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Print_Titles" localSheetId="0">Sheet1!$1:$1</definedName>
  </definedNames>
  <calcPr calcId="124519"/>
</workbook>
</file>

<file path=xl/calcChain.xml><?xml version="1.0" encoding="utf-8"?>
<calcChain xmlns="http://schemas.openxmlformats.org/spreadsheetml/2006/main">
  <c r="E46" i="2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<sst xmlns="http://schemas.openxmlformats.org/spreadsheetml/2006/main" count="207" uniqueCount="130">
  <si>
    <t>2019年第一批应用型示范课程评估验收名单</t>
  </si>
  <si>
    <t>序号</t>
  </si>
  <si>
    <t>课程名称</t>
  </si>
  <si>
    <t>授课人姓名</t>
  </si>
  <si>
    <t>蒙古学学院</t>
  </si>
  <si>
    <t>现代蒙古语</t>
  </si>
  <si>
    <t>常晓琴</t>
  </si>
  <si>
    <t>中国古代文学史</t>
  </si>
  <si>
    <t>乌日罕</t>
  </si>
  <si>
    <t>蒙古族古代文学史</t>
  </si>
  <si>
    <t>玉荣</t>
  </si>
  <si>
    <t>数学与计算机学院</t>
  </si>
  <si>
    <t>Java编程基础</t>
  </si>
  <si>
    <t>张亚鹏</t>
  </si>
  <si>
    <t>高级语言程序设计（C）</t>
  </si>
  <si>
    <t>王金玲</t>
  </si>
  <si>
    <t>数据库原理及应用</t>
  </si>
  <si>
    <t>白彦辉</t>
  </si>
  <si>
    <t>高等数学</t>
  </si>
  <si>
    <t>赵迎春</t>
  </si>
  <si>
    <t>护理学院</t>
  </si>
  <si>
    <t>健康评估</t>
  </si>
  <si>
    <t>柴囡楠</t>
  </si>
  <si>
    <t>基础护理学</t>
  </si>
  <si>
    <t>杨丽宏</t>
  </si>
  <si>
    <t>临床实习前综合实训</t>
  </si>
  <si>
    <t>赵莉</t>
  </si>
  <si>
    <t>社区护理学</t>
  </si>
  <si>
    <t>罗曼</t>
  </si>
  <si>
    <t>资源环境与建筑工程学院</t>
  </si>
  <si>
    <t>房屋建筑学</t>
  </si>
  <si>
    <t>张立华</t>
  </si>
  <si>
    <t>体育学院</t>
  </si>
  <si>
    <t>体育教学论</t>
  </si>
  <si>
    <t>李俊杰</t>
  </si>
  <si>
    <t>基本体操</t>
  </si>
  <si>
    <t>杨艳生</t>
  </si>
  <si>
    <t>师范学院</t>
  </si>
  <si>
    <t>中国现代文学史</t>
  </si>
  <si>
    <t>孟凡珍</t>
  </si>
  <si>
    <t>综合英语</t>
  </si>
  <si>
    <t>张树光</t>
  </si>
  <si>
    <t>外国语学院</t>
  </si>
  <si>
    <t>英汉语言对比</t>
  </si>
  <si>
    <t>刘英杰</t>
  </si>
  <si>
    <t>综合日语</t>
  </si>
  <si>
    <t>李留芳+纪玉冰</t>
  </si>
  <si>
    <t>高级英语</t>
  </si>
  <si>
    <t>郑笑然</t>
  </si>
  <si>
    <t>大学英语</t>
  </si>
  <si>
    <t>于明波</t>
  </si>
  <si>
    <t>学前教育与特殊教育学院</t>
  </si>
  <si>
    <t>幼儿园环境创设</t>
  </si>
  <si>
    <t>张晓艳</t>
  </si>
  <si>
    <t>学前教育艺术活动教学</t>
  </si>
  <si>
    <t>张海燕</t>
  </si>
  <si>
    <t>钢琴基础</t>
  </si>
  <si>
    <t>程伟</t>
  </si>
  <si>
    <t>化学与生命科学学院</t>
  </si>
  <si>
    <t>化工原理实验</t>
  </si>
  <si>
    <t>李秀华</t>
  </si>
  <si>
    <t>园艺植物栽培学</t>
  </si>
  <si>
    <t>赵雪梅</t>
  </si>
  <si>
    <t>有机化学</t>
  </si>
  <si>
    <t>林雪松</t>
  </si>
  <si>
    <t>物理与智能制造工程学院</t>
  </si>
  <si>
    <t>原子物理学</t>
  </si>
  <si>
    <t>吕立君</t>
  </si>
  <si>
    <t>大学物理</t>
  </si>
  <si>
    <t>静靖</t>
  </si>
  <si>
    <t>美术学院</t>
  </si>
  <si>
    <t>学科教法+微格课程</t>
  </si>
  <si>
    <t>都仁仓</t>
  </si>
  <si>
    <t>基础医学院</t>
  </si>
  <si>
    <t>组织学与胚胎学</t>
  </si>
  <si>
    <t>马广</t>
  </si>
  <si>
    <t>马克思主义学院</t>
  </si>
  <si>
    <t>毛泽东思想和中国特色社会主义理论</t>
  </si>
  <si>
    <t>张清华</t>
  </si>
  <si>
    <t>文学院</t>
  </si>
  <si>
    <t>中国古代文学</t>
  </si>
  <si>
    <t>霍雅娟</t>
  </si>
  <si>
    <t>现代汉语</t>
  </si>
  <si>
    <t>金枚</t>
  </si>
  <si>
    <t>广播电视与新媒体应用</t>
  </si>
  <si>
    <t>斯琴图雅</t>
  </si>
  <si>
    <t>文学概论</t>
  </si>
  <si>
    <t>马会</t>
  </si>
  <si>
    <t>法律文书</t>
  </si>
  <si>
    <t>吕东明</t>
  </si>
  <si>
    <t>民法学（三）：债法</t>
  </si>
  <si>
    <t>战秋莲</t>
  </si>
  <si>
    <t>口腔医学院</t>
  </si>
  <si>
    <t>口腔修复学</t>
  </si>
  <si>
    <t>王艳华</t>
  </si>
  <si>
    <t>口腔解剖生理学</t>
  </si>
  <si>
    <t>霍美玲</t>
  </si>
  <si>
    <t>音乐学院</t>
  </si>
  <si>
    <t>钢琴实践课</t>
  </si>
  <si>
    <t>郭丽艳</t>
  </si>
  <si>
    <t>合唱指挥</t>
  </si>
  <si>
    <t>肖聪慧</t>
  </si>
  <si>
    <t>蒙古舞</t>
  </si>
  <si>
    <t>杨佳伟</t>
  </si>
  <si>
    <t>经济与管理学院</t>
  </si>
  <si>
    <t>管理会计及实训</t>
  </si>
  <si>
    <t>李银玉</t>
  </si>
  <si>
    <t>经济法初级</t>
  </si>
  <si>
    <t>孙寒</t>
  </si>
  <si>
    <t>管理学原理</t>
  </si>
  <si>
    <t>刘立达</t>
  </si>
  <si>
    <t>学生测评（100分）</t>
  </si>
  <si>
    <t>督导测评（100分）</t>
  </si>
  <si>
    <t>申向东</t>
  </si>
  <si>
    <t>王亚慧</t>
  </si>
  <si>
    <t>李战厂</t>
  </si>
  <si>
    <t>王雅欣</t>
  </si>
  <si>
    <t>哈斯达来</t>
  </si>
  <si>
    <t>于志学+阮国艳</t>
  </si>
  <si>
    <t>李蓝冰</t>
  </si>
  <si>
    <t>乌玉红</t>
  </si>
  <si>
    <t>魏晓红</t>
  </si>
  <si>
    <t>白芳</t>
  </si>
  <si>
    <t>石琳</t>
  </si>
  <si>
    <t>英语阅读</t>
  </si>
  <si>
    <t>闫俊玲</t>
  </si>
  <si>
    <t>由向平、杨梅荣</t>
  </si>
  <si>
    <t>赵莉、牛彤旭</t>
  </si>
  <si>
    <t>二级学院</t>
    <phoneticPr fontId="12" type="noConversion"/>
  </si>
  <si>
    <t>法学与商务学院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</si>
</sst>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_ "/>
  </numFmts>
  <fonts count="2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仿宋"/>
      <charset val="134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仿宋"/>
      <charset val="134"/>
    </font>
    <font>
      <sz val="10"/>
      <color theme="1"/>
      <name val="Times New Roman"/>
      <family val="1"/>
    </font>
    <font>
      <sz val="10"/>
      <color theme="1"/>
      <name val="仿宋"/>
      <charset val="134"/>
    </font>
    <font>
      <b/>
      <sz val="10"/>
      <name val="Times New Roman"/>
      <family val="1"/>
    </font>
    <font>
      <sz val="9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4"/>
      <name val="仿宋"/>
      <family val="3"/>
      <charset val="134"/>
    </font>
    <font>
      <b/>
      <sz val="14"/>
      <color indexed="8"/>
      <name val="仿宋"/>
      <family val="3"/>
      <charset val="134"/>
    </font>
    <font>
      <b/>
      <sz val="14"/>
      <color theme="1"/>
      <name val="仿宋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topLeftCell="A19" workbookViewId="0">
      <selection activeCell="B38" sqref="B38:B39"/>
    </sheetView>
  </sheetViews>
  <sheetFormatPr defaultColWidth="9" defaultRowHeight="13.5"/>
  <cols>
    <col min="1" max="1" width="7" style="40" bestFit="1" customWidth="1"/>
    <col min="2" max="2" width="28.5" customWidth="1"/>
    <col min="3" max="3" width="36.125" bestFit="1" customWidth="1"/>
    <col min="4" max="4" width="24.125" customWidth="1"/>
  </cols>
  <sheetData>
    <row r="1" spans="1:4" ht="60.75" customHeight="1">
      <c r="A1" s="50" t="s">
        <v>0</v>
      </c>
      <c r="B1" s="50"/>
      <c r="C1" s="50"/>
      <c r="D1" s="50"/>
    </row>
    <row r="2" spans="1:4" ht="24.75" customHeight="1">
      <c r="A2" s="49" t="s">
        <v>1</v>
      </c>
      <c r="B2" s="47" t="s">
        <v>128</v>
      </c>
      <c r="C2" s="47" t="s">
        <v>2</v>
      </c>
      <c r="D2" s="48" t="s">
        <v>3</v>
      </c>
    </row>
    <row r="3" spans="1:4" ht="24.95" customHeight="1">
      <c r="A3" s="41">
        <v>1</v>
      </c>
      <c r="B3" s="51" t="s">
        <v>4</v>
      </c>
      <c r="C3" s="42" t="s">
        <v>5</v>
      </c>
      <c r="D3" s="43" t="s">
        <v>6</v>
      </c>
    </row>
    <row r="4" spans="1:4" ht="24.95" customHeight="1">
      <c r="A4" s="41">
        <v>2</v>
      </c>
      <c r="B4" s="51"/>
      <c r="C4" s="42" t="s">
        <v>7</v>
      </c>
      <c r="D4" s="43" t="s">
        <v>8</v>
      </c>
    </row>
    <row r="5" spans="1:4" ht="24.95" customHeight="1">
      <c r="A5" s="41">
        <v>3</v>
      </c>
      <c r="B5" s="51"/>
      <c r="C5" s="42" t="s">
        <v>9</v>
      </c>
      <c r="D5" s="44" t="s">
        <v>10</v>
      </c>
    </row>
    <row r="6" spans="1:4" ht="24.95" customHeight="1">
      <c r="A6" s="41">
        <v>4</v>
      </c>
      <c r="B6" s="51" t="s">
        <v>11</v>
      </c>
      <c r="C6" s="42" t="s">
        <v>12</v>
      </c>
      <c r="D6" s="44" t="s">
        <v>13</v>
      </c>
    </row>
    <row r="7" spans="1:4" ht="24.95" customHeight="1">
      <c r="A7" s="41">
        <v>5</v>
      </c>
      <c r="B7" s="51"/>
      <c r="C7" s="42" t="s">
        <v>14</v>
      </c>
      <c r="D7" s="45" t="s">
        <v>15</v>
      </c>
    </row>
    <row r="8" spans="1:4" ht="24.95" customHeight="1">
      <c r="A8" s="41">
        <v>6</v>
      </c>
      <c r="B8" s="51"/>
      <c r="C8" s="42" t="s">
        <v>16</v>
      </c>
      <c r="D8" s="44" t="s">
        <v>17</v>
      </c>
    </row>
    <row r="9" spans="1:4" ht="24.95" customHeight="1">
      <c r="A9" s="41">
        <v>7</v>
      </c>
      <c r="B9" s="51"/>
      <c r="C9" s="42" t="s">
        <v>18</v>
      </c>
      <c r="D9" s="44" t="s">
        <v>19</v>
      </c>
    </row>
    <row r="10" spans="1:4" ht="24.95" customHeight="1">
      <c r="A10" s="41">
        <v>8</v>
      </c>
      <c r="B10" s="51" t="s">
        <v>20</v>
      </c>
      <c r="C10" s="42" t="s">
        <v>21</v>
      </c>
      <c r="D10" s="44" t="s">
        <v>22</v>
      </c>
    </row>
    <row r="11" spans="1:4" ht="24.95" customHeight="1">
      <c r="A11" s="41">
        <v>9</v>
      </c>
      <c r="B11" s="51"/>
      <c r="C11" s="42" t="s">
        <v>23</v>
      </c>
      <c r="D11" s="44" t="s">
        <v>24</v>
      </c>
    </row>
    <row r="12" spans="1:4" ht="24.95" customHeight="1">
      <c r="A12" s="41">
        <v>10</v>
      </c>
      <c r="B12" s="51"/>
      <c r="C12" s="42" t="s">
        <v>25</v>
      </c>
      <c r="D12" s="44" t="s">
        <v>26</v>
      </c>
    </row>
    <row r="13" spans="1:4" ht="24.95" customHeight="1">
      <c r="A13" s="41">
        <v>11</v>
      </c>
      <c r="B13" s="51"/>
      <c r="C13" s="42" t="s">
        <v>27</v>
      </c>
      <c r="D13" s="44" t="s">
        <v>28</v>
      </c>
    </row>
    <row r="14" spans="1:4" ht="24.95" customHeight="1">
      <c r="A14" s="41">
        <v>12</v>
      </c>
      <c r="B14" s="46" t="s">
        <v>29</v>
      </c>
      <c r="C14" s="42" t="s">
        <v>30</v>
      </c>
      <c r="D14" s="41" t="s">
        <v>31</v>
      </c>
    </row>
    <row r="15" spans="1:4" ht="24.95" customHeight="1">
      <c r="A15" s="41">
        <v>13</v>
      </c>
      <c r="B15" s="52" t="s">
        <v>32</v>
      </c>
      <c r="C15" s="42" t="s">
        <v>33</v>
      </c>
      <c r="D15" s="41" t="s">
        <v>34</v>
      </c>
    </row>
    <row r="16" spans="1:4" ht="24.95" customHeight="1">
      <c r="A16" s="41">
        <v>14</v>
      </c>
      <c r="B16" s="52"/>
      <c r="C16" s="42" t="s">
        <v>35</v>
      </c>
      <c r="D16" s="41" t="s">
        <v>36</v>
      </c>
    </row>
    <row r="17" spans="1:4" ht="24.95" customHeight="1">
      <c r="A17" s="41">
        <v>15</v>
      </c>
      <c r="B17" s="51" t="s">
        <v>37</v>
      </c>
      <c r="C17" s="42" t="s">
        <v>38</v>
      </c>
      <c r="D17" s="41" t="s">
        <v>39</v>
      </c>
    </row>
    <row r="18" spans="1:4" ht="24.95" customHeight="1">
      <c r="A18" s="41">
        <v>16</v>
      </c>
      <c r="B18" s="51"/>
      <c r="C18" s="42" t="s">
        <v>40</v>
      </c>
      <c r="D18" s="41" t="s">
        <v>41</v>
      </c>
    </row>
    <row r="19" spans="1:4" ht="24.95" customHeight="1">
      <c r="A19" s="41">
        <v>17</v>
      </c>
      <c r="B19" s="51" t="s">
        <v>42</v>
      </c>
      <c r="C19" s="42" t="s">
        <v>43</v>
      </c>
      <c r="D19" s="41" t="s">
        <v>44</v>
      </c>
    </row>
    <row r="20" spans="1:4" ht="24.95" customHeight="1">
      <c r="A20" s="41">
        <v>18</v>
      </c>
      <c r="B20" s="51"/>
      <c r="C20" s="42" t="s">
        <v>45</v>
      </c>
      <c r="D20" s="41" t="s">
        <v>46</v>
      </c>
    </row>
    <row r="21" spans="1:4" ht="24.95" customHeight="1">
      <c r="A21" s="41">
        <v>19</v>
      </c>
      <c r="B21" s="51"/>
      <c r="C21" s="42" t="s">
        <v>47</v>
      </c>
      <c r="D21" s="41" t="s">
        <v>48</v>
      </c>
    </row>
    <row r="22" spans="1:4" ht="24.95" customHeight="1">
      <c r="A22" s="41">
        <v>20</v>
      </c>
      <c r="B22" s="51"/>
      <c r="C22" s="42" t="s">
        <v>49</v>
      </c>
      <c r="D22" s="42" t="s">
        <v>50</v>
      </c>
    </row>
    <row r="23" spans="1:4" ht="24.95" customHeight="1">
      <c r="A23" s="41">
        <v>21</v>
      </c>
      <c r="B23" s="51" t="s">
        <v>51</v>
      </c>
      <c r="C23" s="42" t="s">
        <v>52</v>
      </c>
      <c r="D23" s="41" t="s">
        <v>53</v>
      </c>
    </row>
    <row r="24" spans="1:4" ht="24.95" customHeight="1">
      <c r="A24" s="41">
        <v>22</v>
      </c>
      <c r="B24" s="51"/>
      <c r="C24" s="42" t="s">
        <v>54</v>
      </c>
      <c r="D24" s="41" t="s">
        <v>55</v>
      </c>
    </row>
    <row r="25" spans="1:4" ht="24.95" customHeight="1">
      <c r="A25" s="41">
        <v>23</v>
      </c>
      <c r="B25" s="51"/>
      <c r="C25" s="42" t="s">
        <v>56</v>
      </c>
      <c r="D25" s="41" t="s">
        <v>57</v>
      </c>
    </row>
    <row r="26" spans="1:4" ht="24.95" customHeight="1">
      <c r="A26" s="41">
        <v>24</v>
      </c>
      <c r="B26" s="51" t="s">
        <v>58</v>
      </c>
      <c r="C26" s="42" t="s">
        <v>59</v>
      </c>
      <c r="D26" s="44" t="s">
        <v>60</v>
      </c>
    </row>
    <row r="27" spans="1:4" ht="24.95" customHeight="1">
      <c r="A27" s="41">
        <v>25</v>
      </c>
      <c r="B27" s="51"/>
      <c r="C27" s="42" t="s">
        <v>61</v>
      </c>
      <c r="D27" s="44" t="s">
        <v>62</v>
      </c>
    </row>
    <row r="28" spans="1:4" ht="24.95" customHeight="1">
      <c r="A28" s="41">
        <v>26</v>
      </c>
      <c r="B28" s="51"/>
      <c r="C28" s="42" t="s">
        <v>63</v>
      </c>
      <c r="D28" s="44" t="s">
        <v>64</v>
      </c>
    </row>
    <row r="29" spans="1:4" ht="24.95" customHeight="1">
      <c r="A29" s="41">
        <v>27</v>
      </c>
      <c r="B29" s="51" t="s">
        <v>65</v>
      </c>
      <c r="C29" s="42" t="s">
        <v>66</v>
      </c>
      <c r="D29" s="44" t="s">
        <v>67</v>
      </c>
    </row>
    <row r="30" spans="1:4" ht="24.95" customHeight="1">
      <c r="A30" s="41">
        <v>28</v>
      </c>
      <c r="B30" s="51"/>
      <c r="C30" s="42" t="s">
        <v>68</v>
      </c>
      <c r="D30" s="44" t="s">
        <v>69</v>
      </c>
    </row>
    <row r="31" spans="1:4" ht="24.95" customHeight="1">
      <c r="A31" s="41">
        <v>29</v>
      </c>
      <c r="B31" s="46" t="s">
        <v>70</v>
      </c>
      <c r="C31" s="42" t="s">
        <v>71</v>
      </c>
      <c r="D31" s="44" t="s">
        <v>72</v>
      </c>
    </row>
    <row r="32" spans="1:4" ht="24.95" customHeight="1">
      <c r="A32" s="41">
        <v>30</v>
      </c>
      <c r="B32" s="46" t="s">
        <v>73</v>
      </c>
      <c r="C32" s="42" t="s">
        <v>74</v>
      </c>
      <c r="D32" s="44" t="s">
        <v>75</v>
      </c>
    </row>
    <row r="33" spans="1:4" ht="24.95" customHeight="1">
      <c r="A33" s="41">
        <v>31</v>
      </c>
      <c r="B33" s="46" t="s">
        <v>76</v>
      </c>
      <c r="C33" s="42" t="s">
        <v>77</v>
      </c>
      <c r="D33" s="45" t="s">
        <v>78</v>
      </c>
    </row>
    <row r="34" spans="1:4" ht="24.95" customHeight="1">
      <c r="A34" s="41">
        <v>32</v>
      </c>
      <c r="B34" s="52" t="s">
        <v>79</v>
      </c>
      <c r="C34" s="42" t="s">
        <v>80</v>
      </c>
      <c r="D34" s="42" t="s">
        <v>81</v>
      </c>
    </row>
    <row r="35" spans="1:4" ht="24.95" customHeight="1">
      <c r="A35" s="41">
        <v>33</v>
      </c>
      <c r="B35" s="52"/>
      <c r="C35" s="42" t="s">
        <v>82</v>
      </c>
      <c r="D35" s="42" t="s">
        <v>83</v>
      </c>
    </row>
    <row r="36" spans="1:4" ht="24.95" customHeight="1">
      <c r="A36" s="41">
        <v>34</v>
      </c>
      <c r="B36" s="52"/>
      <c r="C36" s="42" t="s">
        <v>84</v>
      </c>
      <c r="D36" s="42" t="s">
        <v>85</v>
      </c>
    </row>
    <row r="37" spans="1:4" ht="24.95" customHeight="1">
      <c r="A37" s="41">
        <v>35</v>
      </c>
      <c r="B37" s="52"/>
      <c r="C37" s="42" t="s">
        <v>86</v>
      </c>
      <c r="D37" s="42" t="s">
        <v>87</v>
      </c>
    </row>
    <row r="38" spans="1:4" ht="24.95" customHeight="1">
      <c r="A38" s="41">
        <v>36</v>
      </c>
      <c r="B38" s="51" t="s">
        <v>129</v>
      </c>
      <c r="C38" s="42" t="s">
        <v>88</v>
      </c>
      <c r="D38" s="42" t="s">
        <v>89</v>
      </c>
    </row>
    <row r="39" spans="1:4" ht="24.95" customHeight="1">
      <c r="A39" s="41">
        <v>37</v>
      </c>
      <c r="B39" s="51"/>
      <c r="C39" s="42" t="s">
        <v>90</v>
      </c>
      <c r="D39" s="42" t="s">
        <v>91</v>
      </c>
    </row>
    <row r="40" spans="1:4" ht="24.95" customHeight="1">
      <c r="A40" s="41">
        <v>38</v>
      </c>
      <c r="B40" s="51" t="s">
        <v>92</v>
      </c>
      <c r="C40" s="42" t="s">
        <v>93</v>
      </c>
      <c r="D40" s="42" t="s">
        <v>94</v>
      </c>
    </row>
    <row r="41" spans="1:4" ht="24.95" customHeight="1">
      <c r="A41" s="41">
        <v>39</v>
      </c>
      <c r="B41" s="51"/>
      <c r="C41" s="42" t="s">
        <v>95</v>
      </c>
      <c r="D41" s="42" t="s">
        <v>96</v>
      </c>
    </row>
    <row r="42" spans="1:4" ht="24.95" customHeight="1">
      <c r="A42" s="41">
        <v>40</v>
      </c>
      <c r="B42" s="51" t="s">
        <v>97</v>
      </c>
      <c r="C42" s="42" t="s">
        <v>98</v>
      </c>
      <c r="D42" s="42" t="s">
        <v>99</v>
      </c>
    </row>
    <row r="43" spans="1:4" ht="24.95" customHeight="1">
      <c r="A43" s="41">
        <v>41</v>
      </c>
      <c r="B43" s="51"/>
      <c r="C43" s="42" t="s">
        <v>100</v>
      </c>
      <c r="D43" s="42" t="s">
        <v>101</v>
      </c>
    </row>
    <row r="44" spans="1:4" ht="24.95" customHeight="1">
      <c r="A44" s="41">
        <v>42</v>
      </c>
      <c r="B44" s="51"/>
      <c r="C44" s="42" t="s">
        <v>102</v>
      </c>
      <c r="D44" s="42" t="s">
        <v>103</v>
      </c>
    </row>
    <row r="45" spans="1:4" ht="24.95" customHeight="1">
      <c r="A45" s="41">
        <v>43</v>
      </c>
      <c r="B45" s="51" t="s">
        <v>104</v>
      </c>
      <c r="C45" s="42" t="s">
        <v>105</v>
      </c>
      <c r="D45" s="42" t="s">
        <v>106</v>
      </c>
    </row>
    <row r="46" spans="1:4" ht="24.95" customHeight="1">
      <c r="A46" s="41">
        <v>44</v>
      </c>
      <c r="B46" s="51"/>
      <c r="C46" s="42" t="s">
        <v>107</v>
      </c>
      <c r="D46" s="42" t="s">
        <v>108</v>
      </c>
    </row>
    <row r="47" spans="1:4" ht="24.95" customHeight="1">
      <c r="A47" s="41">
        <v>45</v>
      </c>
      <c r="B47" s="51"/>
      <c r="C47" s="42" t="s">
        <v>109</v>
      </c>
      <c r="D47" s="42" t="s">
        <v>110</v>
      </c>
    </row>
  </sheetData>
  <mergeCells count="15">
    <mergeCell ref="B34:B37"/>
    <mergeCell ref="B38:B39"/>
    <mergeCell ref="B40:B41"/>
    <mergeCell ref="B42:B44"/>
    <mergeCell ref="B45:B47"/>
    <mergeCell ref="B17:B18"/>
    <mergeCell ref="B19:B22"/>
    <mergeCell ref="B23:B25"/>
    <mergeCell ref="B26:B28"/>
    <mergeCell ref="B29:B30"/>
    <mergeCell ref="A1:D1"/>
    <mergeCell ref="B3:B5"/>
    <mergeCell ref="B6:B9"/>
    <mergeCell ref="B10:B13"/>
    <mergeCell ref="B15:B16"/>
  </mergeCells>
  <phoneticPr fontId="12" type="noConversion"/>
  <pageMargins left="0.75138888888888899" right="0.75138888888888899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K8" sqref="K8"/>
    </sheetView>
  </sheetViews>
  <sheetFormatPr defaultColWidth="9" defaultRowHeight="13.5"/>
  <cols>
    <col min="5" max="5" width="12.625" style="1"/>
  </cols>
  <sheetData>
    <row r="1" spans="1:5" ht="27">
      <c r="A1" s="2" t="s">
        <v>2</v>
      </c>
      <c r="B1" s="3" t="s">
        <v>3</v>
      </c>
      <c r="C1" s="4" t="s">
        <v>111</v>
      </c>
      <c r="D1" s="5" t="s">
        <v>112</v>
      </c>
    </row>
    <row r="2" spans="1:5">
      <c r="A2" s="6" t="s">
        <v>100</v>
      </c>
      <c r="B2" s="7" t="s">
        <v>113</v>
      </c>
      <c r="C2" s="8">
        <v>94.5</v>
      </c>
      <c r="D2" s="9">
        <v>88</v>
      </c>
      <c r="E2" s="1">
        <f>(D2-88)/(96.1-88)</f>
        <v>0</v>
      </c>
    </row>
    <row r="3" spans="1:5">
      <c r="A3" s="10" t="s">
        <v>86</v>
      </c>
      <c r="B3" s="11" t="s">
        <v>87</v>
      </c>
      <c r="C3" s="12">
        <v>96.8</v>
      </c>
      <c r="D3" s="13">
        <v>88.8333333333333</v>
      </c>
      <c r="E3" s="1">
        <f t="shared" ref="E3:E46" si="0">(D3-88)/(96.1-88)</f>
        <v>0.10288065843621</v>
      </c>
    </row>
    <row r="4" spans="1:5" ht="24">
      <c r="A4" s="10" t="s">
        <v>80</v>
      </c>
      <c r="B4" s="10" t="s">
        <v>114</v>
      </c>
      <c r="C4" s="14">
        <v>98.4</v>
      </c>
      <c r="D4" s="13">
        <v>89.428571428571402</v>
      </c>
      <c r="E4" s="1">
        <f t="shared" si="0"/>
        <v>0.176366843033507</v>
      </c>
    </row>
    <row r="5" spans="1:5" ht="24">
      <c r="A5" s="10" t="s">
        <v>66</v>
      </c>
      <c r="B5" s="15" t="s">
        <v>115</v>
      </c>
      <c r="C5" s="14">
        <v>95.5</v>
      </c>
      <c r="D5" s="16">
        <v>90</v>
      </c>
      <c r="E5" s="1">
        <f t="shared" si="0"/>
        <v>0.24691358024691401</v>
      </c>
    </row>
    <row r="6" spans="1:5" ht="24">
      <c r="A6" s="10" t="s">
        <v>61</v>
      </c>
      <c r="B6" s="15" t="s">
        <v>62</v>
      </c>
      <c r="C6" s="16">
        <v>98.8</v>
      </c>
      <c r="D6" s="16">
        <v>90.1</v>
      </c>
      <c r="E6" s="1">
        <f t="shared" si="0"/>
        <v>0.25925925925925902</v>
      </c>
    </row>
    <row r="7" spans="1:5">
      <c r="A7" s="10" t="s">
        <v>68</v>
      </c>
      <c r="B7" s="15" t="s">
        <v>69</v>
      </c>
      <c r="C7" s="14">
        <v>99.6</v>
      </c>
      <c r="D7" s="16">
        <v>90.2</v>
      </c>
      <c r="E7" s="1">
        <f t="shared" si="0"/>
        <v>0.27160493827160498</v>
      </c>
    </row>
    <row r="8" spans="1:5" ht="24">
      <c r="A8" s="10" t="s">
        <v>71</v>
      </c>
      <c r="B8" s="15" t="s">
        <v>116</v>
      </c>
      <c r="C8" s="17">
        <v>99.5</v>
      </c>
      <c r="D8" s="16">
        <v>90.2</v>
      </c>
      <c r="E8" s="1">
        <f t="shared" si="0"/>
        <v>0.27160493827160498</v>
      </c>
    </row>
    <row r="9" spans="1:5" ht="24">
      <c r="A9" s="10" t="s">
        <v>93</v>
      </c>
      <c r="B9" s="10" t="s">
        <v>117</v>
      </c>
      <c r="C9" s="12">
        <v>96.6</v>
      </c>
      <c r="D9" s="13">
        <v>90.714285714285694</v>
      </c>
      <c r="E9" s="1">
        <f t="shared" si="0"/>
        <v>0.33509700176366602</v>
      </c>
    </row>
    <row r="10" spans="1:5" ht="24">
      <c r="A10" s="10" t="s">
        <v>109</v>
      </c>
      <c r="B10" s="10" t="s">
        <v>110</v>
      </c>
      <c r="C10" s="12">
        <v>95.3</v>
      </c>
      <c r="D10" s="13">
        <v>90.875</v>
      </c>
      <c r="E10" s="1">
        <f t="shared" si="0"/>
        <v>0.35493827160493902</v>
      </c>
    </row>
    <row r="11" spans="1:5">
      <c r="A11" s="10" t="s">
        <v>82</v>
      </c>
      <c r="B11" s="10" t="s">
        <v>83</v>
      </c>
      <c r="C11" s="16">
        <v>98</v>
      </c>
      <c r="D11" s="13">
        <v>91</v>
      </c>
      <c r="E11" s="1">
        <f t="shared" si="0"/>
        <v>0.37037037037037102</v>
      </c>
    </row>
    <row r="12" spans="1:5" ht="24">
      <c r="A12" s="18" t="s">
        <v>49</v>
      </c>
      <c r="B12" s="18" t="s">
        <v>118</v>
      </c>
      <c r="C12" s="19">
        <v>97.1</v>
      </c>
      <c r="D12" s="20">
        <v>91.4</v>
      </c>
      <c r="E12" s="1">
        <f t="shared" si="0"/>
        <v>0.41975308641975401</v>
      </c>
    </row>
    <row r="13" spans="1:5" ht="48">
      <c r="A13" s="10" t="s">
        <v>77</v>
      </c>
      <c r="B13" s="21" t="s">
        <v>119</v>
      </c>
      <c r="C13" s="17">
        <v>98.9</v>
      </c>
      <c r="D13" s="22">
        <v>91.5</v>
      </c>
      <c r="E13" s="1">
        <f t="shared" si="0"/>
        <v>0.43209876543209902</v>
      </c>
    </row>
    <row r="14" spans="1:5" ht="24">
      <c r="A14" s="10" t="s">
        <v>95</v>
      </c>
      <c r="B14" s="10" t="s">
        <v>120</v>
      </c>
      <c r="C14" s="12">
        <v>96.2</v>
      </c>
      <c r="D14" s="13">
        <v>91.5</v>
      </c>
      <c r="E14" s="1">
        <f t="shared" si="0"/>
        <v>0.43209876543209902</v>
      </c>
    </row>
    <row r="15" spans="1:5">
      <c r="A15" s="10" t="s">
        <v>56</v>
      </c>
      <c r="B15" s="23" t="s">
        <v>121</v>
      </c>
      <c r="C15" s="24">
        <v>95.9</v>
      </c>
      <c r="D15" s="25">
        <v>91.6</v>
      </c>
      <c r="E15" s="1">
        <f t="shared" si="0"/>
        <v>0.44444444444444398</v>
      </c>
    </row>
    <row r="16" spans="1:5">
      <c r="A16" s="10" t="s">
        <v>102</v>
      </c>
      <c r="B16" s="10" t="s">
        <v>122</v>
      </c>
      <c r="C16" s="12">
        <v>92.9</v>
      </c>
      <c r="D16" s="13">
        <v>91.625</v>
      </c>
      <c r="E16" s="1">
        <f t="shared" si="0"/>
        <v>0.44753086419753102</v>
      </c>
    </row>
    <row r="17" spans="1:5" ht="24">
      <c r="A17" s="10" t="s">
        <v>98</v>
      </c>
      <c r="B17" s="10" t="s">
        <v>99</v>
      </c>
      <c r="C17" s="12">
        <v>97.3</v>
      </c>
      <c r="D17" s="13">
        <v>92.1666666666667</v>
      </c>
      <c r="E17" s="1">
        <f t="shared" si="0"/>
        <v>0.51440329218107395</v>
      </c>
    </row>
    <row r="18" spans="1:5">
      <c r="A18" s="10" t="s">
        <v>45</v>
      </c>
      <c r="B18" s="23" t="s">
        <v>46</v>
      </c>
      <c r="C18" s="12">
        <v>97.65</v>
      </c>
      <c r="D18" s="16">
        <v>92.2</v>
      </c>
      <c r="E18" s="1">
        <f t="shared" si="0"/>
        <v>0.51851851851851904</v>
      </c>
    </row>
    <row r="19" spans="1:5" ht="36">
      <c r="A19" s="10" t="s">
        <v>54</v>
      </c>
      <c r="B19" s="23" t="s">
        <v>123</v>
      </c>
      <c r="C19" s="24">
        <v>98</v>
      </c>
      <c r="D19" s="25">
        <v>92.2</v>
      </c>
      <c r="E19" s="1">
        <f t="shared" si="0"/>
        <v>0.51851851851851904</v>
      </c>
    </row>
    <row r="20" spans="1:5">
      <c r="A20" s="10" t="s">
        <v>40</v>
      </c>
      <c r="B20" s="23" t="s">
        <v>41</v>
      </c>
      <c r="C20" s="24">
        <v>98.1</v>
      </c>
      <c r="D20" s="25">
        <v>92.3</v>
      </c>
      <c r="E20" s="1">
        <f t="shared" si="0"/>
        <v>0.530864197530864</v>
      </c>
    </row>
    <row r="21" spans="1:5" ht="36">
      <c r="A21" s="10" t="s">
        <v>84</v>
      </c>
      <c r="B21" s="10" t="s">
        <v>85</v>
      </c>
      <c r="C21" s="12">
        <v>93.7</v>
      </c>
      <c r="D21" s="26">
        <v>92.375</v>
      </c>
      <c r="E21" s="1">
        <f t="shared" si="0"/>
        <v>0.54012345679012397</v>
      </c>
    </row>
    <row r="22" spans="1:5" ht="24">
      <c r="A22" s="10" t="s">
        <v>105</v>
      </c>
      <c r="B22" s="10" t="s">
        <v>106</v>
      </c>
      <c r="C22" s="12">
        <v>92.7</v>
      </c>
      <c r="D22" s="13">
        <v>92.375</v>
      </c>
      <c r="E22" s="1">
        <f t="shared" si="0"/>
        <v>0.54012345679012397</v>
      </c>
    </row>
    <row r="23" spans="1:5">
      <c r="A23" s="10" t="s">
        <v>124</v>
      </c>
      <c r="B23" s="23" t="s">
        <v>125</v>
      </c>
      <c r="C23" s="24">
        <v>98.4</v>
      </c>
      <c r="D23" s="25">
        <v>92.5</v>
      </c>
      <c r="E23" s="1">
        <f t="shared" si="0"/>
        <v>0.55555555555555602</v>
      </c>
    </row>
    <row r="24" spans="1:5">
      <c r="A24" s="18" t="s">
        <v>47</v>
      </c>
      <c r="B24" s="27" t="s">
        <v>48</v>
      </c>
      <c r="C24" s="28">
        <v>98.4</v>
      </c>
      <c r="D24" s="29">
        <v>92.5</v>
      </c>
      <c r="E24" s="1">
        <f t="shared" si="0"/>
        <v>0.55555555555555602</v>
      </c>
    </row>
    <row r="25" spans="1:5" ht="24">
      <c r="A25" s="7" t="s">
        <v>59</v>
      </c>
      <c r="B25" s="30" t="s">
        <v>53</v>
      </c>
      <c r="C25" s="31">
        <v>99</v>
      </c>
      <c r="D25" s="32">
        <v>92.7</v>
      </c>
      <c r="E25" s="1">
        <f t="shared" si="0"/>
        <v>0.58024691358024805</v>
      </c>
    </row>
    <row r="26" spans="1:5" ht="24">
      <c r="A26" s="11" t="s">
        <v>30</v>
      </c>
      <c r="B26" s="23" t="s">
        <v>31</v>
      </c>
      <c r="C26" s="24">
        <v>99.6</v>
      </c>
      <c r="D26" s="33">
        <v>92.9</v>
      </c>
      <c r="E26" s="1">
        <f t="shared" si="0"/>
        <v>0.60493827160493896</v>
      </c>
    </row>
    <row r="27" spans="1:5" ht="24">
      <c r="A27" s="11" t="s">
        <v>43</v>
      </c>
      <c r="B27" s="23" t="s">
        <v>44</v>
      </c>
      <c r="C27" s="24">
        <v>96.8</v>
      </c>
      <c r="D27" s="33">
        <v>92.9</v>
      </c>
      <c r="E27" s="1">
        <f t="shared" si="0"/>
        <v>0.60493827160493896</v>
      </c>
    </row>
    <row r="28" spans="1:5" ht="24">
      <c r="A28" s="11" t="s">
        <v>38</v>
      </c>
      <c r="B28" s="23" t="s">
        <v>39</v>
      </c>
      <c r="C28" s="24">
        <v>97.6</v>
      </c>
      <c r="D28" s="25">
        <v>93.3</v>
      </c>
      <c r="E28" s="1">
        <f t="shared" si="0"/>
        <v>0.65432098765432101</v>
      </c>
    </row>
    <row r="29" spans="1:5" ht="36">
      <c r="A29" s="11" t="s">
        <v>90</v>
      </c>
      <c r="B29" s="10" t="s">
        <v>91</v>
      </c>
      <c r="C29" s="12">
        <v>97.7</v>
      </c>
      <c r="D29" s="26">
        <v>93.3333333333333</v>
      </c>
      <c r="E29" s="1">
        <f t="shared" si="0"/>
        <v>0.658436213991766</v>
      </c>
    </row>
    <row r="30" spans="1:5">
      <c r="A30" s="11" t="s">
        <v>63</v>
      </c>
      <c r="B30" s="15" t="s">
        <v>64</v>
      </c>
      <c r="C30" s="14">
        <v>98</v>
      </c>
      <c r="D30" s="22">
        <v>93.5</v>
      </c>
      <c r="E30" s="1">
        <f t="shared" si="0"/>
        <v>0.67901234567901303</v>
      </c>
    </row>
    <row r="31" spans="1:5">
      <c r="A31" s="11" t="s">
        <v>88</v>
      </c>
      <c r="B31" s="10" t="s">
        <v>89</v>
      </c>
      <c r="C31" s="12">
        <v>97.1</v>
      </c>
      <c r="D31" s="26">
        <v>93.6666666666667</v>
      </c>
      <c r="E31" s="1">
        <f t="shared" si="0"/>
        <v>0.69958847736625995</v>
      </c>
    </row>
    <row r="32" spans="1:5" ht="24">
      <c r="A32" s="11" t="s">
        <v>107</v>
      </c>
      <c r="B32" s="10" t="s">
        <v>108</v>
      </c>
      <c r="C32" s="12">
        <v>97.4</v>
      </c>
      <c r="D32" s="26">
        <v>93.7777777777778</v>
      </c>
      <c r="E32" s="1">
        <f t="shared" si="0"/>
        <v>0.71330589849108705</v>
      </c>
    </row>
    <row r="33" spans="1:5">
      <c r="A33" s="34" t="s">
        <v>35</v>
      </c>
      <c r="B33" s="27" t="s">
        <v>36</v>
      </c>
      <c r="C33" s="28">
        <v>100</v>
      </c>
      <c r="D33" s="29">
        <v>93.9</v>
      </c>
      <c r="E33" s="1">
        <f t="shared" si="0"/>
        <v>0.72839506172839596</v>
      </c>
    </row>
    <row r="34" spans="1:5" ht="24">
      <c r="A34" s="6" t="s">
        <v>52</v>
      </c>
      <c r="B34" s="35" t="s">
        <v>53</v>
      </c>
      <c r="C34" s="36">
        <v>97.4</v>
      </c>
      <c r="D34" s="37">
        <v>93.9</v>
      </c>
      <c r="E34" s="1">
        <f t="shared" si="0"/>
        <v>0.72839506172839596</v>
      </c>
    </row>
    <row r="35" spans="1:5" ht="24">
      <c r="A35" s="10" t="s">
        <v>18</v>
      </c>
      <c r="B35" s="15" t="s">
        <v>126</v>
      </c>
      <c r="C35" s="38">
        <v>94.95</v>
      </c>
      <c r="D35" s="38">
        <v>94.08</v>
      </c>
      <c r="E35" s="1">
        <f t="shared" si="0"/>
        <v>0.750617283950618</v>
      </c>
    </row>
    <row r="36" spans="1:5" ht="24">
      <c r="A36" s="10" t="s">
        <v>27</v>
      </c>
      <c r="B36" s="15" t="s">
        <v>28</v>
      </c>
      <c r="C36" s="38">
        <v>97.63</v>
      </c>
      <c r="D36" s="38">
        <v>95</v>
      </c>
      <c r="E36" s="1">
        <f t="shared" si="0"/>
        <v>0.86419753086419804</v>
      </c>
    </row>
    <row r="37" spans="1:5" ht="24">
      <c r="A37" s="10" t="s">
        <v>7</v>
      </c>
      <c r="B37" s="39" t="s">
        <v>8</v>
      </c>
      <c r="C37" s="38">
        <v>98.25</v>
      </c>
      <c r="D37" s="38">
        <v>95.25</v>
      </c>
      <c r="E37" s="1">
        <f t="shared" si="0"/>
        <v>0.89506172839506204</v>
      </c>
    </row>
    <row r="38" spans="1:5" ht="36">
      <c r="A38" s="10" t="s">
        <v>25</v>
      </c>
      <c r="B38" s="15" t="s">
        <v>127</v>
      </c>
      <c r="C38" s="38">
        <v>97.45</v>
      </c>
      <c r="D38" s="38">
        <v>95.5</v>
      </c>
      <c r="E38" s="1">
        <f t="shared" si="0"/>
        <v>0.92592592592592704</v>
      </c>
    </row>
    <row r="39" spans="1:5" ht="24">
      <c r="A39" s="10" t="s">
        <v>74</v>
      </c>
      <c r="B39" s="15" t="s">
        <v>75</v>
      </c>
      <c r="C39" s="14">
        <v>99.6</v>
      </c>
      <c r="D39" s="22">
        <v>95.7</v>
      </c>
      <c r="E39" s="1">
        <f t="shared" si="0"/>
        <v>0.95061728395061795</v>
      </c>
    </row>
    <row r="40" spans="1:5" ht="24">
      <c r="A40" s="10" t="s">
        <v>9</v>
      </c>
      <c r="B40" s="15" t="s">
        <v>10</v>
      </c>
      <c r="C40" s="38">
        <v>97.03</v>
      </c>
      <c r="D40" s="38">
        <v>95.83</v>
      </c>
      <c r="E40" s="1">
        <f t="shared" si="0"/>
        <v>0.96666666666666701</v>
      </c>
    </row>
    <row r="41" spans="1:5" ht="24">
      <c r="A41" s="10" t="s">
        <v>12</v>
      </c>
      <c r="B41" s="15" t="s">
        <v>13</v>
      </c>
      <c r="C41" s="38">
        <v>97.85</v>
      </c>
      <c r="D41" s="38">
        <v>96</v>
      </c>
      <c r="E41" s="1">
        <f t="shared" si="0"/>
        <v>0.98765432098765504</v>
      </c>
    </row>
    <row r="42" spans="1:5" ht="36">
      <c r="A42" s="10" t="s">
        <v>14</v>
      </c>
      <c r="B42" s="21" t="s">
        <v>15</v>
      </c>
      <c r="C42" s="38">
        <v>97.85</v>
      </c>
      <c r="D42" s="38">
        <v>96</v>
      </c>
      <c r="E42" s="1">
        <f t="shared" si="0"/>
        <v>0.98765432098765504</v>
      </c>
    </row>
    <row r="43" spans="1:5" ht="24">
      <c r="A43" s="10" t="s">
        <v>16</v>
      </c>
      <c r="B43" s="15" t="s">
        <v>17</v>
      </c>
      <c r="C43" s="38">
        <v>98.6</v>
      </c>
      <c r="D43" s="38">
        <v>96</v>
      </c>
      <c r="E43" s="1">
        <f t="shared" si="0"/>
        <v>0.98765432098765504</v>
      </c>
    </row>
    <row r="44" spans="1:5">
      <c r="A44" s="10" t="s">
        <v>21</v>
      </c>
      <c r="B44" s="15" t="s">
        <v>22</v>
      </c>
      <c r="C44" s="38">
        <v>97.75</v>
      </c>
      <c r="D44" s="38">
        <v>96</v>
      </c>
      <c r="E44" s="1">
        <f t="shared" si="0"/>
        <v>0.98765432098765504</v>
      </c>
    </row>
    <row r="45" spans="1:5" ht="24">
      <c r="A45" s="10" t="s">
        <v>23</v>
      </c>
      <c r="B45" s="15" t="s">
        <v>24</v>
      </c>
      <c r="C45" s="38">
        <v>96.82</v>
      </c>
      <c r="D45" s="38">
        <v>96</v>
      </c>
      <c r="E45" s="1">
        <f t="shared" si="0"/>
        <v>0.98765432098765504</v>
      </c>
    </row>
    <row r="46" spans="1:5" ht="24">
      <c r="A46" s="10" t="s">
        <v>5</v>
      </c>
      <c r="B46" s="39" t="s">
        <v>6</v>
      </c>
      <c r="C46" s="38">
        <v>98.9</v>
      </c>
      <c r="D46" s="38">
        <v>96.13</v>
      </c>
      <c r="E46" s="1">
        <f t="shared" si="0"/>
        <v>1.0037037037037</v>
      </c>
    </row>
  </sheetData>
  <sortState ref="A2:E47">
    <sortCondition ref="D2"/>
  </sortState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2021-06-13T03:22:00Z</cp:lastPrinted>
  <dcterms:created xsi:type="dcterms:W3CDTF">2021-05-12T01:13:00Z</dcterms:created>
  <dcterms:modified xsi:type="dcterms:W3CDTF">2021-11-18T00:16:58Z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733D1E3068EF4D57A24BCC22128D8E47</vt:lpwstr>
  </property>
  <property fmtid="{D5CDD505-2E9C-101B-9397-08002B2CF9AE}" pid="3" name="KSOProductBuildVer">
    <vt:lpwstr>2052-11.1.0.11045</vt:lpwstr>
  </property>
</Properties>
</file>