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实习生" sheetId="2" r:id="rId1"/>
  </sheets>
  <definedNames>
    <definedName name="_xlnm._FilterDatabase" localSheetId="0" hidden="1">实习生!$A$4:$V$203</definedName>
    <definedName name="_xlnm.Print_Titles" localSheetId="0">实习生!$1:$4</definedName>
  </definedNames>
  <calcPr calcId="144525"/>
</workbook>
</file>

<file path=xl/sharedStrings.xml><?xml version="1.0" encoding="utf-8"?>
<sst xmlns="http://schemas.openxmlformats.org/spreadsheetml/2006/main" count="442" uniqueCount="247">
  <si>
    <t>赤峰学院2021年师范生教育实习统计表</t>
  </si>
  <si>
    <t>二级学院</t>
  </si>
  <si>
    <t>法商学院</t>
  </si>
  <si>
    <t>化生学院</t>
  </si>
  <si>
    <t>历史文化学院</t>
  </si>
  <si>
    <t>蒙古学学院</t>
  </si>
  <si>
    <t>美术学院</t>
  </si>
  <si>
    <t>师范学院</t>
  </si>
  <si>
    <t>体育学院</t>
  </si>
  <si>
    <t>物智学院</t>
  </si>
  <si>
    <t>学特学院</t>
  </si>
  <si>
    <t>音乐学院</t>
  </si>
  <si>
    <t>资建学院</t>
  </si>
  <si>
    <t>现有人数</t>
  </si>
  <si>
    <t>备注</t>
  </si>
  <si>
    <t>序号</t>
  </si>
  <si>
    <t>旗县区</t>
  </si>
  <si>
    <t>实习学校</t>
  </si>
  <si>
    <t xml:space="preserve">思政
</t>
  </si>
  <si>
    <t>化学</t>
  </si>
  <si>
    <t>生物</t>
  </si>
  <si>
    <t>历史</t>
  </si>
  <si>
    <t>语文</t>
  </si>
  <si>
    <t>美术</t>
  </si>
  <si>
    <t>英语</t>
  </si>
  <si>
    <t>数学</t>
  </si>
  <si>
    <t>体育</t>
  </si>
  <si>
    <t>物理</t>
  </si>
  <si>
    <t>特殊
教育</t>
  </si>
  <si>
    <t>小教
文综</t>
  </si>
  <si>
    <t>学前</t>
  </si>
  <si>
    <t>音乐</t>
  </si>
  <si>
    <t>地理</t>
  </si>
  <si>
    <t>合计</t>
  </si>
  <si>
    <t>市直属</t>
  </si>
  <si>
    <t>赤峰市六一幼儿园（新城）</t>
  </si>
  <si>
    <t>赤峰实验幼儿园</t>
  </si>
  <si>
    <t>特殊学校</t>
  </si>
  <si>
    <t>市蒙幼（老城）</t>
  </si>
  <si>
    <t>市蒙中</t>
  </si>
  <si>
    <t>市直属（挂点包联）</t>
  </si>
  <si>
    <t>新城蒙小</t>
  </si>
  <si>
    <t>阿旗</t>
  </si>
  <si>
    <t>巴彦温都尔小学</t>
  </si>
  <si>
    <t>赛罕塔拉小学</t>
  </si>
  <si>
    <t>女生</t>
  </si>
  <si>
    <t>巴彦花第一小学</t>
  </si>
  <si>
    <t>天山二中</t>
  </si>
  <si>
    <t>巴彦宝利格小学</t>
  </si>
  <si>
    <t>巴拉其如德小学</t>
  </si>
  <si>
    <t>巴彦诺尔一小学</t>
  </si>
  <si>
    <t>罕苏木小学</t>
  </si>
  <si>
    <t>扎嘎斯台第二小学</t>
  </si>
  <si>
    <t>道德小学</t>
  </si>
  <si>
    <t>扎嘎斯台第一小学</t>
  </si>
  <si>
    <t>东沙布台小学</t>
  </si>
  <si>
    <t>柴达木小学</t>
  </si>
  <si>
    <t>乌兰哈达小学</t>
  </si>
  <si>
    <t>巴彦诺尔第二小学</t>
  </si>
  <si>
    <t>天山三小</t>
  </si>
  <si>
    <t>双胜小学</t>
  </si>
  <si>
    <t>巴彦包特小学</t>
  </si>
  <si>
    <t>白城子小学</t>
  </si>
  <si>
    <t>新民小学</t>
  </si>
  <si>
    <t>岗台小学</t>
  </si>
  <si>
    <t>天山第二小学</t>
  </si>
  <si>
    <t>先锋小学</t>
  </si>
  <si>
    <t>绍根二小</t>
  </si>
  <si>
    <t>天山六中</t>
  </si>
  <si>
    <t>阿旗（挂点包联）</t>
  </si>
  <si>
    <t>天山第五中学</t>
  </si>
  <si>
    <t>罕乌拉小学</t>
  </si>
  <si>
    <t>坤都小学</t>
  </si>
  <si>
    <t>天山蒙古族幼儿园</t>
  </si>
  <si>
    <t>新浩特蒙古族幼儿园</t>
  </si>
  <si>
    <t>红山区</t>
  </si>
  <si>
    <t>第三中学</t>
  </si>
  <si>
    <t>第六中学</t>
  </si>
  <si>
    <t>第七中学</t>
  </si>
  <si>
    <t>第八中学</t>
  </si>
  <si>
    <t>第十中学</t>
  </si>
  <si>
    <t>第十一中学</t>
  </si>
  <si>
    <t>第十二中学</t>
  </si>
  <si>
    <t>第一小学</t>
  </si>
  <si>
    <t>红山区特校</t>
  </si>
  <si>
    <t>第三小学</t>
  </si>
  <si>
    <t>第四小学</t>
  </si>
  <si>
    <t>第五小学</t>
  </si>
  <si>
    <t>第六小学</t>
  </si>
  <si>
    <t>第七小学</t>
  </si>
  <si>
    <t>第八小学</t>
  </si>
  <si>
    <t>第九小学</t>
  </si>
  <si>
    <t>回民小学</t>
  </si>
  <si>
    <t>第十一小学</t>
  </si>
  <si>
    <t>第十二小学</t>
  </si>
  <si>
    <t>第十三小学</t>
  </si>
  <si>
    <t>第十五小学</t>
  </si>
  <si>
    <t>第十六小学</t>
  </si>
  <si>
    <t>第十七小学</t>
  </si>
  <si>
    <t>第十八小学</t>
  </si>
  <si>
    <t>第十九小学</t>
  </si>
  <si>
    <t>红山郡小学</t>
  </si>
  <si>
    <t>第二十小学</t>
  </si>
  <si>
    <t>第二十一小学</t>
  </si>
  <si>
    <t>第二十四小</t>
  </si>
  <si>
    <t>红山区幼儿园</t>
  </si>
  <si>
    <t>第二幼儿园</t>
  </si>
  <si>
    <t>第三幼儿园</t>
  </si>
  <si>
    <t>第五幼儿园</t>
  </si>
  <si>
    <t>第六幼儿园</t>
  </si>
  <si>
    <t>第七幼儿园</t>
  </si>
  <si>
    <t>第八幼儿园</t>
  </si>
  <si>
    <t>第九幼儿园</t>
  </si>
  <si>
    <t>第十幼儿园</t>
  </si>
  <si>
    <t>第十一幼儿园</t>
  </si>
  <si>
    <t>第十二幼儿园</t>
  </si>
  <si>
    <t>民族幼儿园</t>
  </si>
  <si>
    <t>红山区六一幼儿园</t>
  </si>
  <si>
    <t>第十五幼儿园</t>
  </si>
  <si>
    <t>松山区</t>
  </si>
  <si>
    <t>松山区幼儿园</t>
  </si>
  <si>
    <t>松山二幼</t>
  </si>
  <si>
    <t>松山三幼</t>
  </si>
  <si>
    <t>松山六幼</t>
  </si>
  <si>
    <t>松山七幼</t>
  </si>
  <si>
    <t>松山八幼</t>
  </si>
  <si>
    <t>松山九幼</t>
  </si>
  <si>
    <t>松山十幼</t>
  </si>
  <si>
    <t>松山十一幼</t>
  </si>
  <si>
    <t>松山十二幼</t>
  </si>
  <si>
    <t>松山十三幼</t>
  </si>
  <si>
    <t>松山一小</t>
  </si>
  <si>
    <t>松山二小</t>
  </si>
  <si>
    <t>松山三小</t>
  </si>
  <si>
    <t>松山四小</t>
  </si>
  <si>
    <t>松山五小</t>
  </si>
  <si>
    <t>松山六小</t>
  </si>
  <si>
    <t>松山八小</t>
  </si>
  <si>
    <t>松山蒙小</t>
  </si>
  <si>
    <t>明德小学</t>
  </si>
  <si>
    <t>河畔景地小学</t>
  </si>
  <si>
    <t>松山十一小</t>
  </si>
  <si>
    <t>松山十二小</t>
  </si>
  <si>
    <t>松山十五小</t>
  </si>
  <si>
    <t>松山十七小</t>
  </si>
  <si>
    <t>松山蒙中初中部</t>
  </si>
  <si>
    <t>松山二中</t>
  </si>
  <si>
    <t>松山三中</t>
  </si>
  <si>
    <t>松山四中初中部</t>
  </si>
  <si>
    <t>松山五中</t>
  </si>
  <si>
    <t>松山六中</t>
  </si>
  <si>
    <t xml:space="preserve"> </t>
  </si>
  <si>
    <t>松山七中</t>
  </si>
  <si>
    <t>牦牛营小学（住宿）</t>
  </si>
  <si>
    <t>足球</t>
  </si>
  <si>
    <t>元宝山区</t>
  </si>
  <si>
    <t>元宝山区民族中学</t>
  </si>
  <si>
    <t>元宝山中学</t>
  </si>
  <si>
    <t>元宝山小学</t>
  </si>
  <si>
    <t>元宝山矿区小学</t>
  </si>
  <si>
    <t>翁旗</t>
  </si>
  <si>
    <t>乌丹第一幼儿园</t>
  </si>
  <si>
    <t>乌丹第二幼儿园</t>
  </si>
  <si>
    <t>乌丹三幼</t>
  </si>
  <si>
    <t>乌丹第四幼儿园</t>
  </si>
  <si>
    <t>海拉苏蒙古族幼儿园</t>
  </si>
  <si>
    <t>乌丹蒙古族小学</t>
  </si>
  <si>
    <t>阿什罕苏木中心小学</t>
  </si>
  <si>
    <t>布力彦蒙古族小学</t>
  </si>
  <si>
    <t>乌敦套海中心小学</t>
  </si>
  <si>
    <t>桥头镇中心小学</t>
  </si>
  <si>
    <t>梧桐花镇中心小学</t>
  </si>
  <si>
    <t>梧桐花中学</t>
  </si>
  <si>
    <t>乌丹五中</t>
  </si>
  <si>
    <t>乌丹第七幼儿园</t>
  </si>
  <si>
    <t>翁旗（挂点包联）</t>
  </si>
  <si>
    <t>新苏莫苏木中心小学</t>
  </si>
  <si>
    <t>格日僧苏木中心小学</t>
  </si>
  <si>
    <t>高日罕蒙古族小学</t>
  </si>
  <si>
    <t>乌丹镇布力彦蒙古族小学</t>
  </si>
  <si>
    <t>乌丹蒙古族中学</t>
  </si>
  <si>
    <t>海拉苏蒙古族中学</t>
  </si>
  <si>
    <t>宁城县</t>
  </si>
  <si>
    <t>头道营子实验小学</t>
  </si>
  <si>
    <t>天义第二小学</t>
  </si>
  <si>
    <t>明德学校</t>
  </si>
  <si>
    <t>蒙古族小学</t>
  </si>
  <si>
    <t>宁城县第三中学</t>
  </si>
  <si>
    <t>宁城县第四中学</t>
  </si>
  <si>
    <t>宁城县第四民族幼儿园</t>
  </si>
  <si>
    <t>天义实验小学</t>
  </si>
  <si>
    <t>克旗</t>
  </si>
  <si>
    <t>书声小学</t>
  </si>
  <si>
    <t>达日罕小学</t>
  </si>
  <si>
    <t>宇宙地小学</t>
  </si>
  <si>
    <t>浩来呼热小学</t>
  </si>
  <si>
    <t>南店小学</t>
  </si>
  <si>
    <t>红山子学校</t>
  </si>
  <si>
    <t>经棚蒙古族中学</t>
  </si>
  <si>
    <t>土城子学校</t>
  </si>
  <si>
    <t>新井小学</t>
  </si>
  <si>
    <t>巴彦查干小学</t>
  </si>
  <si>
    <t>男</t>
  </si>
  <si>
    <t>巴彦高勒小学</t>
  </si>
  <si>
    <t>女</t>
  </si>
  <si>
    <t>达来诺日民族实验小学</t>
  </si>
  <si>
    <t>克旗（挂点包联）</t>
  </si>
  <si>
    <t>经棚蒙古族小学</t>
  </si>
  <si>
    <t>达日罕乌拉苏木中心完全小学</t>
  </si>
  <si>
    <t>达日罕乌拉苏木白音门德小学</t>
  </si>
  <si>
    <t>达来诺日镇民族实验小学</t>
  </si>
  <si>
    <t>巴彦查干苏木巴彦查干完全小学</t>
  </si>
  <si>
    <t>巴彦查干苏木巴彦高勒完全小学</t>
  </si>
  <si>
    <t>喀喇沁旗</t>
  </si>
  <si>
    <t>牛家营子小学</t>
  </si>
  <si>
    <t>牛营子初中</t>
  </si>
  <si>
    <t>旺业甸学校（初中部）</t>
  </si>
  <si>
    <t>西桥学校</t>
  </si>
  <si>
    <t>赤峰建筑工程学校</t>
  </si>
  <si>
    <t>右旗</t>
  </si>
  <si>
    <t>查干沐沦中心小学</t>
  </si>
  <si>
    <t>胡日哈中心小学</t>
  </si>
  <si>
    <t>岗根中心小学</t>
  </si>
  <si>
    <t>查干诺尔中心小学</t>
  </si>
  <si>
    <t>宝日勿苏中心小学</t>
  </si>
  <si>
    <t>益和诺尔中心小学</t>
  </si>
  <si>
    <t>大板第九小学</t>
  </si>
  <si>
    <t>羊场中心小学</t>
  </si>
  <si>
    <t>大板蒙中</t>
  </si>
  <si>
    <t>右旗（挂点包联）</t>
  </si>
  <si>
    <t>大板蒙古族实验小学</t>
  </si>
  <si>
    <t>宝日勿苏镇蒙授中心小学</t>
  </si>
  <si>
    <t>西拉沐沦苏木胡日哈中心小学</t>
  </si>
  <si>
    <t>巴彦塔拉苏木中心小学</t>
  </si>
  <si>
    <t>沙巴尔台中心小学</t>
  </si>
  <si>
    <t>西拉沐沦苏木益和诺尔中心小学</t>
  </si>
  <si>
    <t>索博日嘎蒙授中心小学</t>
  </si>
  <si>
    <t>西拉沐沦苏木中心小学</t>
  </si>
  <si>
    <t>大板蒙古族小学</t>
  </si>
  <si>
    <t>达尔罕幼儿园</t>
  </si>
  <si>
    <t>蒙古族幼儿园</t>
  </si>
  <si>
    <t>左旗（挂点包联）</t>
  </si>
  <si>
    <t>林东蒙古族中学</t>
  </si>
  <si>
    <t>林东蒙古族小学</t>
  </si>
  <si>
    <t>白音勿拉蒙古族寄宿制学校</t>
  </si>
  <si>
    <t>查干哈达蒙古族寄宿制学校</t>
  </si>
  <si>
    <t>乌兰达坝蒙古族寄宿制学校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</si>
</sst>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Tahoma"/>
      <charset val="134"/>
    </font>
    <font>
      <sz val="9"/>
      <color theme="1"/>
      <name val="宋体"/>
      <charset val="134"/>
    </font>
    <font>
      <b/>
      <sz val="20"/>
      <color indexed="8"/>
      <name val="宋体"/>
      <charset val="134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theme="1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等线"/>
      <charset val="134"/>
    </font>
    <font>
      <sz val="11"/>
      <color theme="1"/>
      <name val="等线"/>
      <charset val="134"/>
    </font>
    <font>
      <sz val="11"/>
      <color theme="1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Tahoma"/>
      <charset val="134"/>
    </font>
    <font>
      <sz val="11"/>
      <color indexed="8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0" borderId="0"/>
    <xf numFmtId="43" fontId="14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/>
    <xf numFmtId="0" fontId="14" fillId="19" borderId="8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2" fillId="26" borderId="13" applyNumberFormat="0" applyAlignment="0" applyProtection="0">
      <alignment vertical="center"/>
    </xf>
    <xf numFmtId="0" fontId="33" fillId="26" borderId="7" applyNumberFormat="0" applyAlignment="0" applyProtection="0">
      <alignment vertical="center"/>
    </xf>
    <xf numFmtId="0" fontId="34" fillId="28" borderId="14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0"/>
    <xf numFmtId="0" fontId="12" fillId="3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7" fillId="0" borderId="0"/>
    <xf numFmtId="0" fontId="21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14" fillId="0" borderId="0"/>
    <xf numFmtId="0" fontId="18" fillId="0" borderId="0"/>
    <xf numFmtId="0" fontId="27" fillId="0" borderId="0">
      <alignment vertical="center"/>
    </xf>
    <xf numFmtId="0" fontId="27" fillId="0" borderId="0">
      <alignment vertical="center"/>
    </xf>
    <xf numFmtId="0" fontId="18" fillId="0" borderId="0">
      <alignment vertical="center"/>
    </xf>
    <xf numFmtId="0" fontId="38" fillId="0" borderId="0"/>
    <xf numFmtId="0" fontId="39" fillId="0" borderId="0">
      <alignment vertical="center"/>
    </xf>
    <xf numFmtId="0" fontId="40" fillId="0" borderId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5" xfId="15" applyFont="1" applyBorder="1" applyAlignment="1">
      <alignment horizontal="center" vertical="center" wrapText="1"/>
    </xf>
    <xf numFmtId="0" fontId="8" fillId="2" borderId="5" xfId="15" applyFont="1" applyFill="1" applyBorder="1" applyAlignment="1">
      <alignment horizontal="center" vertical="center" wrapText="1"/>
    </xf>
    <xf numFmtId="0" fontId="8" fillId="3" borderId="5" xfId="15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/>
    <xf numFmtId="0" fontId="10" fillId="3" borderId="0" xfId="15" applyFont="1" applyFill="1" applyAlignment="1">
      <alignment horizontal="center" vertical="center" wrapText="1"/>
    </xf>
  </cellXfs>
  <cellStyles count="70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常规 7 3" xfId="9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常规 17 6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60% - 强调文字颜色 6" xfId="57" builtinId="52"/>
    <cellStyle name="常规 2" xfId="58"/>
    <cellStyle name="常规 17 6" xfId="59"/>
    <cellStyle name="常规 2 4" xfId="60"/>
    <cellStyle name="常规 3" xfId="61"/>
    <cellStyle name="常规 4" xfId="62"/>
    <cellStyle name="常规 4 2" xfId="63"/>
    <cellStyle name="常规 4 3" xfId="64"/>
    <cellStyle name="常规 5" xfId="65"/>
    <cellStyle name="常规 6 2" xfId="66"/>
    <cellStyle name="常规 7" xfId="67"/>
    <cellStyle name="常规 7 2" xfId="68"/>
    <cellStyle name="常规 8" xfId="6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3"/>
  <sheetViews>
    <sheetView tabSelected="1" workbookViewId="0">
      <pane ySplit="4" topLeftCell="A5" activePane="bottomLeft" state="frozen"/>
      <selection/>
      <selection pane="bottomLeft" activeCell="AA10" sqref="AA10"/>
    </sheetView>
  </sheetViews>
  <sheetFormatPr defaultColWidth="7.625" defaultRowHeight="20.1" customHeight="1"/>
  <cols>
    <col min="1" max="1" width="5" customWidth="1"/>
    <col min="2" max="2" width="16" customWidth="1"/>
    <col min="3" max="3" width="21" customWidth="1"/>
    <col min="4" max="21" width="7.125" customWidth="1"/>
    <col min="22" max="22" width="5.875" customWidth="1"/>
  </cols>
  <sheetData>
    <row r="1" ht="33" customHeight="1" spans="1:2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36" customHeight="1" spans="1:22">
      <c r="A2" s="4" t="s">
        <v>1</v>
      </c>
      <c r="B2" s="5"/>
      <c r="C2" s="6"/>
      <c r="D2" s="7" t="s">
        <v>2</v>
      </c>
      <c r="E2" s="8" t="s">
        <v>3</v>
      </c>
      <c r="F2" s="9"/>
      <c r="G2" s="7" t="s">
        <v>4</v>
      </c>
      <c r="H2" s="8" t="s">
        <v>5</v>
      </c>
      <c r="I2" s="9"/>
      <c r="J2" s="7" t="s">
        <v>6</v>
      </c>
      <c r="K2" s="8" t="s">
        <v>7</v>
      </c>
      <c r="L2" s="17"/>
      <c r="M2" s="9"/>
      <c r="N2" s="7" t="s">
        <v>8</v>
      </c>
      <c r="O2" s="7" t="s">
        <v>9</v>
      </c>
      <c r="P2" s="8" t="s">
        <v>10</v>
      </c>
      <c r="Q2" s="17"/>
      <c r="R2" s="9"/>
      <c r="S2" s="7" t="s">
        <v>11</v>
      </c>
      <c r="T2" s="18" t="s">
        <v>12</v>
      </c>
      <c r="U2" s="19"/>
      <c r="V2" s="20"/>
    </row>
    <row r="3" customHeight="1" spans="1:22">
      <c r="A3" s="10" t="s">
        <v>13</v>
      </c>
      <c r="B3" s="10"/>
      <c r="C3" s="10"/>
      <c r="D3" s="11">
        <v>61</v>
      </c>
      <c r="E3" s="11">
        <v>62</v>
      </c>
      <c r="F3" s="11">
        <v>40</v>
      </c>
      <c r="G3" s="11">
        <v>33</v>
      </c>
      <c r="H3" s="11">
        <v>27</v>
      </c>
      <c r="I3" s="11">
        <v>57</v>
      </c>
      <c r="J3" s="11">
        <v>66</v>
      </c>
      <c r="K3" s="11">
        <v>85</v>
      </c>
      <c r="L3" s="11">
        <v>62</v>
      </c>
      <c r="M3" s="11">
        <v>74</v>
      </c>
      <c r="N3" s="11">
        <v>65</v>
      </c>
      <c r="O3" s="11">
        <v>30</v>
      </c>
      <c r="P3" s="11">
        <v>26</v>
      </c>
      <c r="Q3" s="11">
        <v>35</v>
      </c>
      <c r="R3" s="11">
        <v>237</v>
      </c>
      <c r="S3" s="11">
        <v>88</v>
      </c>
      <c r="T3" s="11">
        <v>35</v>
      </c>
      <c r="U3" s="11">
        <f>SUM(D3:T3)</f>
        <v>1083</v>
      </c>
      <c r="V3" s="21" t="s">
        <v>14</v>
      </c>
    </row>
    <row r="4" ht="30" customHeight="1" spans="1:22">
      <c r="A4" s="12" t="s">
        <v>15</v>
      </c>
      <c r="B4" s="12" t="s">
        <v>16</v>
      </c>
      <c r="C4" s="12" t="s">
        <v>17</v>
      </c>
      <c r="D4" s="13" t="s">
        <v>18</v>
      </c>
      <c r="E4" s="7" t="s">
        <v>19</v>
      </c>
      <c r="F4" s="13" t="s">
        <v>20</v>
      </c>
      <c r="G4" s="13" t="s">
        <v>21</v>
      </c>
      <c r="H4" s="13" t="s">
        <v>21</v>
      </c>
      <c r="I4" s="13" t="s">
        <v>22</v>
      </c>
      <c r="J4" s="13" t="s">
        <v>23</v>
      </c>
      <c r="K4" s="7" t="s">
        <v>22</v>
      </c>
      <c r="L4" s="7" t="s">
        <v>24</v>
      </c>
      <c r="M4" s="7" t="s">
        <v>25</v>
      </c>
      <c r="N4" s="7" t="s">
        <v>26</v>
      </c>
      <c r="O4" s="7" t="s">
        <v>27</v>
      </c>
      <c r="P4" s="7" t="s">
        <v>28</v>
      </c>
      <c r="Q4" s="7" t="s">
        <v>29</v>
      </c>
      <c r="R4" s="7" t="s">
        <v>30</v>
      </c>
      <c r="S4" s="7" t="s">
        <v>31</v>
      </c>
      <c r="T4" s="18" t="s">
        <v>32</v>
      </c>
      <c r="U4" s="22" t="s">
        <v>33</v>
      </c>
      <c r="V4" s="23"/>
    </row>
    <row r="5" s="1" customFormat="1" ht="20.25" customHeight="1" spans="1:22">
      <c r="A5" s="14">
        <v>1</v>
      </c>
      <c r="B5" s="15" t="s">
        <v>34</v>
      </c>
      <c r="C5" s="15" t="s">
        <v>35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>
        <v>14</v>
      </c>
      <c r="S5" s="15"/>
      <c r="T5" s="15"/>
      <c r="U5" s="15">
        <v>14</v>
      </c>
      <c r="V5" s="15"/>
    </row>
    <row r="6" s="1" customFormat="1" ht="20.25" customHeight="1" spans="1:22">
      <c r="A6" s="14">
        <v>2</v>
      </c>
      <c r="B6" s="15" t="s">
        <v>34</v>
      </c>
      <c r="C6" s="15" t="s">
        <v>36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>
        <v>13</v>
      </c>
      <c r="S6" s="15"/>
      <c r="T6" s="15"/>
      <c r="U6" s="15">
        <v>13</v>
      </c>
      <c r="V6" s="15"/>
    </row>
    <row r="7" s="1" customFormat="1" ht="18" customHeight="1" spans="1:22">
      <c r="A7" s="14">
        <v>3</v>
      </c>
      <c r="B7" s="15" t="s">
        <v>34</v>
      </c>
      <c r="C7" s="15" t="s">
        <v>37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>
        <v>12</v>
      </c>
      <c r="Q7" s="15"/>
      <c r="R7" s="15"/>
      <c r="S7" s="15"/>
      <c r="T7" s="15"/>
      <c r="U7" s="15">
        <v>12</v>
      </c>
      <c r="V7" s="15"/>
    </row>
    <row r="8" s="1" customFormat="1" ht="17.25" customHeight="1" spans="1:22">
      <c r="A8" s="14">
        <v>4</v>
      </c>
      <c r="B8" s="15" t="s">
        <v>34</v>
      </c>
      <c r="C8" s="15" t="s">
        <v>38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>
        <v>8</v>
      </c>
      <c r="S8" s="15"/>
      <c r="T8" s="15"/>
      <c r="U8" s="15">
        <v>8</v>
      </c>
      <c r="V8" s="15"/>
    </row>
    <row r="9" s="1" customFormat="1" ht="17.25" customHeight="1" spans="1:22">
      <c r="A9" s="14">
        <v>5</v>
      </c>
      <c r="B9" s="15" t="s">
        <v>34</v>
      </c>
      <c r="C9" s="15" t="s">
        <v>39</v>
      </c>
      <c r="D9" s="15"/>
      <c r="E9" s="15"/>
      <c r="F9" s="15"/>
      <c r="G9" s="15"/>
      <c r="H9" s="15">
        <v>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>
        <v>5</v>
      </c>
      <c r="V9" s="15"/>
    </row>
    <row r="10" s="1" customFormat="1" ht="17.25" customHeight="1" spans="1:22">
      <c r="A10" s="14">
        <v>6</v>
      </c>
      <c r="B10" s="15" t="s">
        <v>40</v>
      </c>
      <c r="C10" s="15" t="s">
        <v>41</v>
      </c>
      <c r="D10" s="15">
        <v>1</v>
      </c>
      <c r="E10" s="15"/>
      <c r="F10" s="15"/>
      <c r="G10" s="15"/>
      <c r="H10" s="15"/>
      <c r="I10" s="15">
        <v>1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>
        <v>2</v>
      </c>
      <c r="V10" s="15"/>
    </row>
    <row r="11" s="1" customFormat="1" customHeight="1" spans="1:22">
      <c r="A11" s="14">
        <v>7</v>
      </c>
      <c r="B11" s="16" t="s">
        <v>42</v>
      </c>
      <c r="C11" s="16" t="s">
        <v>43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>
        <v>2</v>
      </c>
      <c r="S11" s="16">
        <v>1</v>
      </c>
      <c r="T11" s="16"/>
      <c r="U11" s="16">
        <v>3</v>
      </c>
      <c r="V11" s="16"/>
    </row>
    <row r="12" s="1" customFormat="1" customHeight="1" spans="1:22">
      <c r="A12" s="14">
        <v>8</v>
      </c>
      <c r="B12" s="16" t="s">
        <v>42</v>
      </c>
      <c r="C12" s="16" t="s">
        <v>44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>
        <v>1</v>
      </c>
      <c r="T12" s="16"/>
      <c r="U12" s="16">
        <v>1</v>
      </c>
      <c r="V12" s="16" t="s">
        <v>45</v>
      </c>
    </row>
    <row r="13" s="1" customFormat="1" customHeight="1" spans="1:22">
      <c r="A13" s="14">
        <v>9</v>
      </c>
      <c r="B13" s="16" t="s">
        <v>42</v>
      </c>
      <c r="C13" s="16" t="s">
        <v>46</v>
      </c>
      <c r="D13" s="16"/>
      <c r="E13" s="16"/>
      <c r="F13" s="16"/>
      <c r="G13" s="16"/>
      <c r="H13" s="16"/>
      <c r="I13" s="16"/>
      <c r="J13" s="16">
        <v>1</v>
      </c>
      <c r="K13" s="16"/>
      <c r="L13" s="16"/>
      <c r="M13" s="16"/>
      <c r="N13" s="16">
        <v>1</v>
      </c>
      <c r="O13" s="16"/>
      <c r="P13" s="16"/>
      <c r="Q13" s="16"/>
      <c r="R13" s="16">
        <v>2</v>
      </c>
      <c r="S13" s="16">
        <v>1</v>
      </c>
      <c r="T13" s="16"/>
      <c r="U13" s="16">
        <v>5</v>
      </c>
      <c r="V13" s="16"/>
    </row>
    <row r="14" s="1" customFormat="1" customHeight="1" spans="1:22">
      <c r="A14" s="14">
        <v>10</v>
      </c>
      <c r="B14" s="16" t="s">
        <v>42</v>
      </c>
      <c r="C14" s="16" t="s">
        <v>47</v>
      </c>
      <c r="D14" s="16"/>
      <c r="E14" s="16"/>
      <c r="F14" s="16"/>
      <c r="G14" s="16"/>
      <c r="H14" s="16"/>
      <c r="I14" s="16">
        <v>2</v>
      </c>
      <c r="J14" s="16"/>
      <c r="K14" s="16"/>
      <c r="L14" s="16"/>
      <c r="M14" s="16">
        <v>2</v>
      </c>
      <c r="N14" s="16"/>
      <c r="O14" s="16"/>
      <c r="P14" s="16"/>
      <c r="Q14" s="16"/>
      <c r="R14" s="16"/>
      <c r="S14" s="16"/>
      <c r="T14" s="16"/>
      <c r="U14" s="16">
        <v>4</v>
      </c>
      <c r="V14" s="16"/>
    </row>
    <row r="15" s="1" customFormat="1" customHeight="1" spans="1:22">
      <c r="A15" s="14">
        <v>11</v>
      </c>
      <c r="B15" s="16" t="s">
        <v>42</v>
      </c>
      <c r="C15" s="16" t="s">
        <v>48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>
        <v>1</v>
      </c>
      <c r="S15" s="16"/>
      <c r="T15" s="16"/>
      <c r="U15" s="16">
        <v>1</v>
      </c>
      <c r="V15" s="16"/>
    </row>
    <row r="16" s="1" customFormat="1" customHeight="1" spans="1:22">
      <c r="A16" s="14">
        <v>12</v>
      </c>
      <c r="B16" s="16" t="s">
        <v>42</v>
      </c>
      <c r="C16" s="16" t="s">
        <v>49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>
        <v>2</v>
      </c>
      <c r="S16" s="16"/>
      <c r="T16" s="16"/>
      <c r="U16" s="16">
        <v>2</v>
      </c>
      <c r="V16" s="16"/>
    </row>
    <row r="17" s="1" customFormat="1" customHeight="1" spans="1:22">
      <c r="A17" s="14">
        <v>13</v>
      </c>
      <c r="B17" s="16" t="s">
        <v>42</v>
      </c>
      <c r="C17" s="16" t="s">
        <v>50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>
        <v>1</v>
      </c>
      <c r="S17" s="16">
        <v>2</v>
      </c>
      <c r="T17" s="16"/>
      <c r="U17" s="16">
        <v>3</v>
      </c>
      <c r="V17" s="16"/>
    </row>
    <row r="18" s="1" customFormat="1" customHeight="1" spans="1:22">
      <c r="A18" s="14">
        <v>14</v>
      </c>
      <c r="B18" s="16" t="s">
        <v>42</v>
      </c>
      <c r="C18" s="16" t="s">
        <v>51</v>
      </c>
      <c r="D18" s="16"/>
      <c r="E18" s="16"/>
      <c r="F18" s="16"/>
      <c r="G18" s="16"/>
      <c r="H18" s="16"/>
      <c r="I18" s="16">
        <v>1</v>
      </c>
      <c r="J18" s="16"/>
      <c r="K18" s="16"/>
      <c r="L18" s="16"/>
      <c r="M18" s="16"/>
      <c r="N18" s="16"/>
      <c r="O18" s="16"/>
      <c r="P18" s="16"/>
      <c r="Q18" s="16"/>
      <c r="R18" s="16"/>
      <c r="S18" s="16">
        <v>1</v>
      </c>
      <c r="T18" s="16"/>
      <c r="U18" s="16">
        <v>2</v>
      </c>
      <c r="V18" s="16"/>
    </row>
    <row r="19" s="1" customFormat="1" customHeight="1" spans="1:22">
      <c r="A19" s="14">
        <v>15</v>
      </c>
      <c r="B19" s="16" t="s">
        <v>42</v>
      </c>
      <c r="C19" s="16" t="s">
        <v>52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>
        <v>1</v>
      </c>
      <c r="S19" s="16">
        <v>1</v>
      </c>
      <c r="T19" s="16"/>
      <c r="U19" s="16">
        <v>2</v>
      </c>
      <c r="V19" s="16"/>
    </row>
    <row r="20" s="1" customFormat="1" customHeight="1" spans="1:22">
      <c r="A20" s="14">
        <v>16</v>
      </c>
      <c r="B20" s="16" t="s">
        <v>42</v>
      </c>
      <c r="C20" s="16" t="s">
        <v>53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>
        <v>1</v>
      </c>
      <c r="S20" s="16"/>
      <c r="T20" s="16"/>
      <c r="U20" s="16">
        <v>1</v>
      </c>
      <c r="V20" s="16"/>
    </row>
    <row r="21" s="1" customFormat="1" customHeight="1" spans="1:22">
      <c r="A21" s="14">
        <v>17</v>
      </c>
      <c r="B21" s="16" t="s">
        <v>42</v>
      </c>
      <c r="C21" s="16" t="s">
        <v>54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>
        <v>1</v>
      </c>
      <c r="S21" s="16">
        <v>1</v>
      </c>
      <c r="T21" s="16"/>
      <c r="U21" s="16">
        <v>2</v>
      </c>
      <c r="V21" s="16"/>
    </row>
    <row r="22" s="1" customFormat="1" customHeight="1" spans="1:22">
      <c r="A22" s="14">
        <v>18</v>
      </c>
      <c r="B22" s="16" t="s">
        <v>42</v>
      </c>
      <c r="C22" s="16" t="s">
        <v>55</v>
      </c>
      <c r="D22" s="16"/>
      <c r="E22" s="16"/>
      <c r="F22" s="16"/>
      <c r="G22" s="16"/>
      <c r="H22" s="16"/>
      <c r="I22" s="16"/>
      <c r="J22" s="16"/>
      <c r="K22" s="16"/>
      <c r="L22" s="16"/>
      <c r="M22" s="16">
        <v>2</v>
      </c>
      <c r="N22" s="16"/>
      <c r="O22" s="16"/>
      <c r="P22" s="16"/>
      <c r="Q22" s="16"/>
      <c r="R22" s="16">
        <v>1</v>
      </c>
      <c r="S22" s="16"/>
      <c r="T22" s="16"/>
      <c r="U22" s="16">
        <v>3</v>
      </c>
      <c r="V22" s="16"/>
    </row>
    <row r="23" s="1" customFormat="1" customHeight="1" spans="1:22">
      <c r="A23" s="14">
        <v>19</v>
      </c>
      <c r="B23" s="16" t="s">
        <v>42</v>
      </c>
      <c r="C23" s="16" t="s">
        <v>56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>
        <v>1</v>
      </c>
      <c r="S23" s="16">
        <v>1</v>
      </c>
      <c r="T23" s="16"/>
      <c r="U23" s="16">
        <v>2</v>
      </c>
      <c r="V23" s="16"/>
    </row>
    <row r="24" s="1" customFormat="1" customHeight="1" spans="1:22">
      <c r="A24" s="14">
        <v>20</v>
      </c>
      <c r="B24" s="16" t="s">
        <v>42</v>
      </c>
      <c r="C24" s="16" t="s">
        <v>57</v>
      </c>
      <c r="D24" s="16"/>
      <c r="E24" s="16"/>
      <c r="F24" s="16"/>
      <c r="G24" s="16"/>
      <c r="H24" s="16"/>
      <c r="I24" s="16">
        <v>1</v>
      </c>
      <c r="J24" s="16"/>
      <c r="K24" s="16"/>
      <c r="L24" s="16"/>
      <c r="M24" s="16">
        <v>1</v>
      </c>
      <c r="N24" s="16">
        <v>1</v>
      </c>
      <c r="O24" s="16"/>
      <c r="P24" s="16"/>
      <c r="Q24" s="16"/>
      <c r="R24" s="16">
        <v>2</v>
      </c>
      <c r="S24" s="16"/>
      <c r="T24" s="16"/>
      <c r="U24" s="16">
        <v>5</v>
      </c>
      <c r="V24" s="16"/>
    </row>
    <row r="25" s="1" customFormat="1" customHeight="1" spans="1:22">
      <c r="A25" s="14">
        <v>21</v>
      </c>
      <c r="B25" s="16" t="s">
        <v>42</v>
      </c>
      <c r="C25" s="16" t="s">
        <v>58</v>
      </c>
      <c r="D25" s="16"/>
      <c r="E25" s="16"/>
      <c r="F25" s="16"/>
      <c r="G25" s="16"/>
      <c r="H25" s="16"/>
      <c r="I25" s="16">
        <v>2</v>
      </c>
      <c r="J25" s="16"/>
      <c r="K25" s="16"/>
      <c r="L25" s="16">
        <v>1</v>
      </c>
      <c r="M25" s="16"/>
      <c r="N25" s="16">
        <v>1</v>
      </c>
      <c r="O25" s="16"/>
      <c r="P25" s="16"/>
      <c r="Q25" s="16"/>
      <c r="R25" s="16">
        <v>2</v>
      </c>
      <c r="S25" s="16">
        <v>1</v>
      </c>
      <c r="T25" s="16"/>
      <c r="U25" s="16">
        <v>7</v>
      </c>
      <c r="V25" s="16"/>
    </row>
    <row r="26" s="1" customFormat="1" customHeight="1" spans="1:22">
      <c r="A26" s="14">
        <v>22</v>
      </c>
      <c r="B26" s="16" t="s">
        <v>42</v>
      </c>
      <c r="C26" s="16" t="s">
        <v>59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>
        <v>1</v>
      </c>
      <c r="O26" s="16"/>
      <c r="P26" s="16"/>
      <c r="Q26" s="16"/>
      <c r="R26" s="16"/>
      <c r="S26" s="16"/>
      <c r="T26" s="16"/>
      <c r="U26" s="16">
        <v>1</v>
      </c>
      <c r="V26" s="16"/>
    </row>
    <row r="27" s="1" customFormat="1" customHeight="1" spans="1:22">
      <c r="A27" s="14">
        <v>23</v>
      </c>
      <c r="B27" s="16" t="s">
        <v>42</v>
      </c>
      <c r="C27" s="16" t="s">
        <v>60</v>
      </c>
      <c r="D27" s="16"/>
      <c r="E27" s="16"/>
      <c r="F27" s="16"/>
      <c r="G27" s="16"/>
      <c r="H27" s="16"/>
      <c r="I27" s="16"/>
      <c r="J27" s="16"/>
      <c r="K27" s="16"/>
      <c r="L27" s="16"/>
      <c r="M27" s="16">
        <v>2</v>
      </c>
      <c r="N27" s="16"/>
      <c r="O27" s="16"/>
      <c r="P27" s="16"/>
      <c r="Q27" s="16"/>
      <c r="R27" s="16">
        <v>2</v>
      </c>
      <c r="S27" s="16"/>
      <c r="T27" s="16"/>
      <c r="U27" s="16">
        <v>4</v>
      </c>
      <c r="V27" s="16"/>
    </row>
    <row r="28" s="1" customFormat="1" customHeight="1" spans="1:22">
      <c r="A28" s="14">
        <v>24</v>
      </c>
      <c r="B28" s="16" t="s">
        <v>42</v>
      </c>
      <c r="C28" s="16" t="s">
        <v>61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>
        <v>2</v>
      </c>
      <c r="S28" s="16"/>
      <c r="T28" s="16"/>
      <c r="U28" s="16">
        <v>2</v>
      </c>
      <c r="V28" s="16"/>
    </row>
    <row r="29" s="1" customFormat="1" customHeight="1" spans="1:22">
      <c r="A29" s="14">
        <v>25</v>
      </c>
      <c r="B29" s="16" t="s">
        <v>42</v>
      </c>
      <c r="C29" s="16" t="s">
        <v>62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>
        <v>1</v>
      </c>
      <c r="O29" s="16"/>
      <c r="P29" s="16"/>
      <c r="Q29" s="16"/>
      <c r="R29" s="16">
        <v>2</v>
      </c>
      <c r="S29" s="16">
        <v>1</v>
      </c>
      <c r="T29" s="16"/>
      <c r="U29" s="16">
        <v>4</v>
      </c>
      <c r="V29" s="16"/>
    </row>
    <row r="30" s="1" customFormat="1" customHeight="1" spans="1:22">
      <c r="A30" s="14">
        <v>26</v>
      </c>
      <c r="B30" s="16" t="s">
        <v>42</v>
      </c>
      <c r="C30" s="16" t="s">
        <v>63</v>
      </c>
      <c r="D30" s="16"/>
      <c r="E30" s="16"/>
      <c r="F30" s="16"/>
      <c r="G30" s="16"/>
      <c r="H30" s="16"/>
      <c r="I30" s="16"/>
      <c r="J30" s="16">
        <v>1</v>
      </c>
      <c r="K30" s="16"/>
      <c r="L30" s="16"/>
      <c r="M30" s="16">
        <v>1</v>
      </c>
      <c r="N30" s="16"/>
      <c r="O30" s="16"/>
      <c r="P30" s="16"/>
      <c r="Q30" s="16"/>
      <c r="R30" s="16">
        <v>2</v>
      </c>
      <c r="S30" s="16"/>
      <c r="T30" s="16"/>
      <c r="U30" s="16">
        <v>4</v>
      </c>
      <c r="V30" s="16"/>
    </row>
    <row r="31" s="1" customFormat="1" customHeight="1" spans="1:22">
      <c r="A31" s="14">
        <v>27</v>
      </c>
      <c r="B31" s="16" t="s">
        <v>42</v>
      </c>
      <c r="C31" s="16" t="s">
        <v>64</v>
      </c>
      <c r="D31" s="16"/>
      <c r="E31" s="16"/>
      <c r="F31" s="16"/>
      <c r="G31" s="16"/>
      <c r="H31" s="16"/>
      <c r="I31" s="16"/>
      <c r="J31" s="16">
        <v>1</v>
      </c>
      <c r="K31" s="16"/>
      <c r="L31" s="16">
        <v>1</v>
      </c>
      <c r="M31" s="16"/>
      <c r="N31" s="16">
        <v>1</v>
      </c>
      <c r="O31" s="16"/>
      <c r="P31" s="16"/>
      <c r="Q31" s="16"/>
      <c r="R31" s="16">
        <v>1</v>
      </c>
      <c r="S31" s="16">
        <v>1</v>
      </c>
      <c r="T31" s="24"/>
      <c r="U31" s="16">
        <v>5</v>
      </c>
      <c r="V31" s="16"/>
    </row>
    <row r="32" s="1" customFormat="1" customHeight="1" spans="1:22">
      <c r="A32" s="14">
        <v>28</v>
      </c>
      <c r="B32" s="16" t="s">
        <v>42</v>
      </c>
      <c r="C32" s="16" t="s">
        <v>65</v>
      </c>
      <c r="D32" s="16"/>
      <c r="E32" s="16"/>
      <c r="F32" s="16"/>
      <c r="G32" s="16"/>
      <c r="H32" s="16"/>
      <c r="I32" s="16">
        <v>6</v>
      </c>
      <c r="J32" s="16"/>
      <c r="K32" s="16"/>
      <c r="L32" s="16"/>
      <c r="M32" s="16">
        <v>2</v>
      </c>
      <c r="N32" s="16">
        <v>1</v>
      </c>
      <c r="O32" s="16"/>
      <c r="P32" s="16"/>
      <c r="Q32" s="16"/>
      <c r="R32" s="16"/>
      <c r="S32" s="16">
        <v>1</v>
      </c>
      <c r="T32" s="16"/>
      <c r="U32" s="16">
        <v>10</v>
      </c>
      <c r="V32" s="16"/>
    </row>
    <row r="33" s="1" customFormat="1" customHeight="1" spans="1:22">
      <c r="A33" s="14">
        <v>29</v>
      </c>
      <c r="B33" s="16" t="s">
        <v>42</v>
      </c>
      <c r="C33" s="16" t="s">
        <v>66</v>
      </c>
      <c r="D33" s="16"/>
      <c r="E33" s="16"/>
      <c r="F33" s="16"/>
      <c r="G33" s="16"/>
      <c r="H33" s="16"/>
      <c r="I33" s="16"/>
      <c r="J33" s="16">
        <v>1</v>
      </c>
      <c r="K33" s="16"/>
      <c r="L33" s="16"/>
      <c r="M33" s="16"/>
      <c r="N33" s="16"/>
      <c r="O33" s="16"/>
      <c r="P33" s="16"/>
      <c r="Q33" s="16"/>
      <c r="R33" s="16">
        <v>3</v>
      </c>
      <c r="S33" s="16">
        <v>1</v>
      </c>
      <c r="T33" s="16"/>
      <c r="U33" s="16">
        <v>5</v>
      </c>
      <c r="V33" s="16"/>
    </row>
    <row r="34" s="1" customFormat="1" customHeight="1" spans="1:22">
      <c r="A34" s="14">
        <v>30</v>
      </c>
      <c r="B34" s="16" t="s">
        <v>42</v>
      </c>
      <c r="C34" s="16" t="s">
        <v>67</v>
      </c>
      <c r="D34" s="16"/>
      <c r="E34" s="16"/>
      <c r="F34" s="16"/>
      <c r="G34" s="16"/>
      <c r="H34" s="16"/>
      <c r="I34" s="16"/>
      <c r="J34" s="16">
        <v>1</v>
      </c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>
        <v>1</v>
      </c>
      <c r="V34" s="16"/>
    </row>
    <row r="35" s="1" customFormat="1" customHeight="1" spans="1:22">
      <c r="A35" s="14">
        <v>31</v>
      </c>
      <c r="B35" s="16" t="s">
        <v>42</v>
      </c>
      <c r="C35" s="16" t="s">
        <v>68</v>
      </c>
      <c r="D35" s="16"/>
      <c r="E35" s="16"/>
      <c r="F35" s="16">
        <v>1</v>
      </c>
      <c r="G35" s="16"/>
      <c r="H35" s="16">
        <v>2</v>
      </c>
      <c r="I35" s="16">
        <v>1</v>
      </c>
      <c r="J35" s="16"/>
      <c r="K35" s="16"/>
      <c r="L35" s="16">
        <v>2</v>
      </c>
      <c r="M35" s="16">
        <v>2</v>
      </c>
      <c r="N35" s="16">
        <v>1</v>
      </c>
      <c r="O35" s="16">
        <v>2</v>
      </c>
      <c r="P35" s="16"/>
      <c r="Q35" s="16"/>
      <c r="R35" s="16"/>
      <c r="S35" s="16"/>
      <c r="T35" s="16">
        <v>1</v>
      </c>
      <c r="U35" s="16">
        <f>SUM(D35:T35)</f>
        <v>12</v>
      </c>
      <c r="V35" s="16"/>
    </row>
    <row r="36" s="1" customFormat="1" customHeight="1" spans="1:22">
      <c r="A36" s="14">
        <v>32</v>
      </c>
      <c r="B36" s="16" t="s">
        <v>69</v>
      </c>
      <c r="C36" s="16" t="s">
        <v>70</v>
      </c>
      <c r="D36" s="16">
        <v>1</v>
      </c>
      <c r="E36" s="16"/>
      <c r="F36" s="16"/>
      <c r="G36" s="16"/>
      <c r="H36" s="16">
        <v>1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>
        <v>2</v>
      </c>
      <c r="V36" s="16"/>
    </row>
    <row r="37" s="1" customFormat="1" customHeight="1" spans="1:22">
      <c r="A37" s="14">
        <v>33</v>
      </c>
      <c r="B37" s="16" t="s">
        <v>69</v>
      </c>
      <c r="C37" s="16" t="s">
        <v>71</v>
      </c>
      <c r="D37" s="16">
        <v>1</v>
      </c>
      <c r="E37" s="16"/>
      <c r="F37" s="16"/>
      <c r="G37" s="16"/>
      <c r="H37" s="16"/>
      <c r="I37" s="16"/>
      <c r="J37" s="16"/>
      <c r="K37" s="16">
        <v>1</v>
      </c>
      <c r="L37" s="16"/>
      <c r="M37" s="16"/>
      <c r="N37" s="16"/>
      <c r="O37" s="16"/>
      <c r="P37" s="16"/>
      <c r="Q37" s="16"/>
      <c r="R37" s="16"/>
      <c r="S37" s="16"/>
      <c r="T37" s="16"/>
      <c r="U37" s="16">
        <v>2</v>
      </c>
      <c r="V37" s="16"/>
    </row>
    <row r="38" s="1" customFormat="1" customHeight="1" spans="1:22">
      <c r="A38" s="14">
        <v>34</v>
      </c>
      <c r="B38" s="16" t="s">
        <v>69</v>
      </c>
      <c r="C38" s="16" t="s">
        <v>72</v>
      </c>
      <c r="D38" s="16">
        <v>1</v>
      </c>
      <c r="E38" s="16"/>
      <c r="F38" s="16"/>
      <c r="G38" s="16"/>
      <c r="H38" s="16"/>
      <c r="I38" s="16">
        <v>2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>
        <v>3</v>
      </c>
      <c r="V38" s="16"/>
    </row>
    <row r="39" s="1" customFormat="1" customHeight="1" spans="1:22">
      <c r="A39" s="14">
        <v>35</v>
      </c>
      <c r="B39" s="16" t="s">
        <v>69</v>
      </c>
      <c r="C39" s="16" t="s">
        <v>55</v>
      </c>
      <c r="D39" s="16">
        <v>1</v>
      </c>
      <c r="E39" s="16"/>
      <c r="F39" s="16"/>
      <c r="G39" s="16"/>
      <c r="H39" s="16"/>
      <c r="I39" s="16"/>
      <c r="J39" s="16"/>
      <c r="K39" s="16">
        <v>1</v>
      </c>
      <c r="L39" s="16"/>
      <c r="M39" s="16"/>
      <c r="N39" s="16"/>
      <c r="O39" s="16"/>
      <c r="P39" s="16"/>
      <c r="Q39" s="16"/>
      <c r="R39" s="16"/>
      <c r="S39" s="16"/>
      <c r="T39" s="16"/>
      <c r="U39" s="16">
        <v>2</v>
      </c>
      <c r="V39" s="16"/>
    </row>
    <row r="40" s="1" customFormat="1" customHeight="1" spans="1:22">
      <c r="A40" s="14">
        <v>36</v>
      </c>
      <c r="B40" s="16" t="s">
        <v>69</v>
      </c>
      <c r="C40" s="16" t="s">
        <v>73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>
        <v>7</v>
      </c>
      <c r="S40" s="16"/>
      <c r="T40" s="16"/>
      <c r="U40" s="16">
        <v>7</v>
      </c>
      <c r="V40" s="16"/>
    </row>
    <row r="41" s="1" customFormat="1" customHeight="1" spans="1:22">
      <c r="A41" s="14">
        <v>37</v>
      </c>
      <c r="B41" s="16" t="s">
        <v>69</v>
      </c>
      <c r="C41" s="16" t="s">
        <v>74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>
        <v>5</v>
      </c>
      <c r="S41" s="16"/>
      <c r="T41" s="16"/>
      <c r="U41" s="16">
        <v>5</v>
      </c>
      <c r="V41" s="16"/>
    </row>
    <row r="42" s="1" customFormat="1" customHeight="1" spans="1:22">
      <c r="A42" s="14">
        <v>38</v>
      </c>
      <c r="B42" s="15" t="s">
        <v>75</v>
      </c>
      <c r="C42" s="15" t="s">
        <v>76</v>
      </c>
      <c r="D42" s="15">
        <v>1</v>
      </c>
      <c r="E42" s="15">
        <v>3</v>
      </c>
      <c r="F42" s="15">
        <v>2</v>
      </c>
      <c r="G42" s="15">
        <v>2</v>
      </c>
      <c r="H42" s="15"/>
      <c r="I42" s="15"/>
      <c r="J42" s="15"/>
      <c r="K42" s="15">
        <v>1</v>
      </c>
      <c r="L42" s="15"/>
      <c r="M42" s="15">
        <v>1</v>
      </c>
      <c r="N42" s="15"/>
      <c r="O42" s="15">
        <v>2</v>
      </c>
      <c r="P42" s="15"/>
      <c r="Q42" s="15"/>
      <c r="R42" s="15"/>
      <c r="S42" s="15">
        <v>1</v>
      </c>
      <c r="T42" s="15">
        <v>1</v>
      </c>
      <c r="U42" s="15">
        <f t="shared" ref="U42:U49" si="0">SUM(D42:T42)</f>
        <v>14</v>
      </c>
      <c r="V42" s="15"/>
    </row>
    <row r="43" s="1" customFormat="1" customHeight="1" spans="1:22">
      <c r="A43" s="14">
        <v>39</v>
      </c>
      <c r="B43" s="15" t="s">
        <v>75</v>
      </c>
      <c r="C43" s="15" t="s">
        <v>77</v>
      </c>
      <c r="D43" s="15">
        <v>1</v>
      </c>
      <c r="E43" s="15">
        <v>3</v>
      </c>
      <c r="F43" s="15">
        <v>2</v>
      </c>
      <c r="G43" s="15"/>
      <c r="H43" s="15"/>
      <c r="I43" s="15"/>
      <c r="J43" s="15">
        <v>1</v>
      </c>
      <c r="K43" s="15">
        <v>1</v>
      </c>
      <c r="L43" s="15"/>
      <c r="M43" s="15"/>
      <c r="N43" s="15">
        <v>1</v>
      </c>
      <c r="O43" s="15"/>
      <c r="P43" s="15"/>
      <c r="Q43" s="15"/>
      <c r="R43" s="15"/>
      <c r="S43" s="15"/>
      <c r="T43" s="15">
        <v>1</v>
      </c>
      <c r="U43" s="15">
        <f t="shared" si="0"/>
        <v>10</v>
      </c>
      <c r="V43" s="15"/>
    </row>
    <row r="44" s="1" customFormat="1" customHeight="1" spans="1:22">
      <c r="A44" s="14">
        <v>40</v>
      </c>
      <c r="B44" s="15" t="s">
        <v>75</v>
      </c>
      <c r="C44" s="15" t="s">
        <v>78</v>
      </c>
      <c r="D44" s="15">
        <v>1</v>
      </c>
      <c r="E44" s="15">
        <v>4</v>
      </c>
      <c r="F44" s="15">
        <v>2</v>
      </c>
      <c r="G44" s="15">
        <v>1</v>
      </c>
      <c r="H44" s="15"/>
      <c r="I44" s="15"/>
      <c r="J44" s="15"/>
      <c r="K44" s="15">
        <v>1</v>
      </c>
      <c r="L44" s="15">
        <v>1</v>
      </c>
      <c r="M44" s="15"/>
      <c r="N44" s="15">
        <v>1</v>
      </c>
      <c r="O44" s="15">
        <v>2</v>
      </c>
      <c r="P44" s="15"/>
      <c r="Q44" s="15"/>
      <c r="R44" s="15"/>
      <c r="S44" s="15">
        <v>1</v>
      </c>
      <c r="T44" s="15">
        <v>2</v>
      </c>
      <c r="U44" s="15">
        <f t="shared" si="0"/>
        <v>16</v>
      </c>
      <c r="V44" s="15"/>
    </row>
    <row r="45" s="1" customFormat="1" customHeight="1" spans="1:22">
      <c r="A45" s="14">
        <v>41</v>
      </c>
      <c r="B45" s="15" t="s">
        <v>75</v>
      </c>
      <c r="C45" s="15" t="s">
        <v>79</v>
      </c>
      <c r="D45" s="15">
        <v>2</v>
      </c>
      <c r="E45" s="15">
        <v>4</v>
      </c>
      <c r="F45" s="15">
        <v>2</v>
      </c>
      <c r="G45" s="15">
        <v>3</v>
      </c>
      <c r="H45" s="15"/>
      <c r="I45" s="15"/>
      <c r="J45" s="15"/>
      <c r="K45" s="15">
        <v>2</v>
      </c>
      <c r="L45" s="15">
        <v>1</v>
      </c>
      <c r="M45" s="15">
        <v>1</v>
      </c>
      <c r="N45" s="15">
        <v>1</v>
      </c>
      <c r="O45" s="15">
        <v>3</v>
      </c>
      <c r="P45" s="15"/>
      <c r="Q45" s="15"/>
      <c r="R45" s="15"/>
      <c r="S45" s="15">
        <v>1</v>
      </c>
      <c r="T45" s="15">
        <v>3</v>
      </c>
      <c r="U45" s="15">
        <f t="shared" si="0"/>
        <v>23</v>
      </c>
      <c r="V45" s="15"/>
    </row>
    <row r="46" s="1" customFormat="1" customHeight="1" spans="1:22">
      <c r="A46" s="14">
        <v>42</v>
      </c>
      <c r="B46" s="15" t="s">
        <v>75</v>
      </c>
      <c r="C46" s="15" t="s">
        <v>80</v>
      </c>
      <c r="D46" s="15">
        <v>2</v>
      </c>
      <c r="E46" s="15">
        <v>4</v>
      </c>
      <c r="F46" s="15">
        <v>2</v>
      </c>
      <c r="G46" s="15">
        <v>1</v>
      </c>
      <c r="H46" s="15"/>
      <c r="I46" s="15"/>
      <c r="J46" s="15"/>
      <c r="K46" s="15"/>
      <c r="L46" s="15">
        <v>1</v>
      </c>
      <c r="M46" s="15"/>
      <c r="N46" s="15"/>
      <c r="O46" s="15">
        <v>1</v>
      </c>
      <c r="P46" s="15"/>
      <c r="Q46" s="15"/>
      <c r="R46" s="15"/>
      <c r="S46" s="15">
        <v>1</v>
      </c>
      <c r="T46" s="15">
        <v>2</v>
      </c>
      <c r="U46" s="15">
        <f t="shared" si="0"/>
        <v>14</v>
      </c>
      <c r="V46" s="15"/>
    </row>
    <row r="47" s="1" customFormat="1" customHeight="1" spans="1:22">
      <c r="A47" s="14">
        <v>43</v>
      </c>
      <c r="B47" s="15" t="s">
        <v>75</v>
      </c>
      <c r="C47" s="15" t="s">
        <v>81</v>
      </c>
      <c r="D47" s="15"/>
      <c r="E47" s="15"/>
      <c r="F47" s="15">
        <v>2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>
        <v>2</v>
      </c>
      <c r="U47" s="15">
        <f t="shared" si="0"/>
        <v>4</v>
      </c>
      <c r="V47" s="15"/>
    </row>
    <row r="48" s="1" customFormat="1" customHeight="1" spans="1:22">
      <c r="A48" s="14">
        <v>44</v>
      </c>
      <c r="B48" s="15" t="s">
        <v>75</v>
      </c>
      <c r="C48" s="15" t="s">
        <v>82</v>
      </c>
      <c r="D48" s="15">
        <v>1</v>
      </c>
      <c r="E48" s="15">
        <v>3</v>
      </c>
      <c r="F48" s="15"/>
      <c r="G48" s="15">
        <v>2</v>
      </c>
      <c r="H48" s="15"/>
      <c r="I48" s="15"/>
      <c r="J48" s="15"/>
      <c r="K48" s="15">
        <v>2</v>
      </c>
      <c r="L48" s="15"/>
      <c r="M48" s="15"/>
      <c r="N48" s="15"/>
      <c r="O48" s="15">
        <v>2</v>
      </c>
      <c r="P48" s="15"/>
      <c r="Q48" s="15"/>
      <c r="R48" s="15"/>
      <c r="S48" s="15"/>
      <c r="T48" s="15">
        <v>2</v>
      </c>
      <c r="U48" s="15">
        <f t="shared" si="0"/>
        <v>12</v>
      </c>
      <c r="V48" s="15"/>
    </row>
    <row r="49" s="1" customFormat="1" customHeight="1" spans="1:22">
      <c r="A49" s="14">
        <v>45</v>
      </c>
      <c r="B49" s="15" t="s">
        <v>75</v>
      </c>
      <c r="C49" s="15" t="s">
        <v>83</v>
      </c>
      <c r="D49" s="15"/>
      <c r="E49" s="15"/>
      <c r="F49" s="15"/>
      <c r="G49" s="15"/>
      <c r="H49" s="15"/>
      <c r="I49" s="15"/>
      <c r="J49" s="15">
        <v>1</v>
      </c>
      <c r="K49" s="15">
        <v>1</v>
      </c>
      <c r="L49" s="15">
        <v>1</v>
      </c>
      <c r="M49" s="15">
        <v>1</v>
      </c>
      <c r="N49" s="15">
        <v>1</v>
      </c>
      <c r="O49" s="15"/>
      <c r="P49" s="15"/>
      <c r="Q49" s="15">
        <v>1</v>
      </c>
      <c r="R49" s="15"/>
      <c r="S49" s="15">
        <v>1</v>
      </c>
      <c r="T49" s="15"/>
      <c r="U49" s="15">
        <f t="shared" si="0"/>
        <v>7</v>
      </c>
      <c r="V49" s="15"/>
    </row>
    <row r="50" s="1" customFormat="1" customHeight="1" spans="1:22">
      <c r="A50" s="14">
        <v>46</v>
      </c>
      <c r="B50" s="15" t="s">
        <v>75</v>
      </c>
      <c r="C50" s="15" t="s">
        <v>84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>
        <v>10</v>
      </c>
      <c r="Q50" s="15"/>
      <c r="R50" s="15"/>
      <c r="S50" s="15"/>
      <c r="T50" s="15"/>
      <c r="U50" s="15">
        <v>10</v>
      </c>
      <c r="V50" s="15"/>
    </row>
    <row r="51" s="1" customFormat="1" customHeight="1" spans="1:22">
      <c r="A51" s="14">
        <v>47</v>
      </c>
      <c r="B51" s="15" t="s">
        <v>75</v>
      </c>
      <c r="C51" s="15" t="s">
        <v>85</v>
      </c>
      <c r="D51" s="15"/>
      <c r="E51" s="15"/>
      <c r="F51" s="15"/>
      <c r="G51" s="15"/>
      <c r="H51" s="15"/>
      <c r="I51" s="15"/>
      <c r="J51" s="15">
        <v>1</v>
      </c>
      <c r="K51" s="15"/>
      <c r="L51" s="15">
        <v>1</v>
      </c>
      <c r="M51" s="15"/>
      <c r="N51" s="15">
        <v>1</v>
      </c>
      <c r="O51" s="15"/>
      <c r="P51" s="15"/>
      <c r="Q51" s="15">
        <v>1</v>
      </c>
      <c r="R51" s="15"/>
      <c r="S51" s="15">
        <v>1</v>
      </c>
      <c r="T51" s="15"/>
      <c r="U51" s="15">
        <v>5</v>
      </c>
      <c r="V51" s="15"/>
    </row>
    <row r="52" s="1" customFormat="1" customHeight="1" spans="1:22">
      <c r="A52" s="14">
        <v>48</v>
      </c>
      <c r="B52" s="15" t="s">
        <v>75</v>
      </c>
      <c r="C52" s="15" t="s">
        <v>86</v>
      </c>
      <c r="D52" s="15"/>
      <c r="E52" s="15"/>
      <c r="F52" s="15"/>
      <c r="G52" s="15"/>
      <c r="H52" s="15"/>
      <c r="I52" s="15"/>
      <c r="J52" s="15">
        <v>1</v>
      </c>
      <c r="K52" s="15">
        <v>1</v>
      </c>
      <c r="L52" s="15">
        <v>1</v>
      </c>
      <c r="M52" s="15">
        <v>1</v>
      </c>
      <c r="N52" s="15">
        <v>1</v>
      </c>
      <c r="O52" s="15"/>
      <c r="P52" s="15"/>
      <c r="Q52" s="15">
        <v>1</v>
      </c>
      <c r="R52" s="15"/>
      <c r="S52" s="15">
        <v>1</v>
      </c>
      <c r="T52" s="15"/>
      <c r="U52" s="15">
        <v>7</v>
      </c>
      <c r="V52" s="15"/>
    </row>
    <row r="53" s="1" customFormat="1" customHeight="1" spans="1:22">
      <c r="A53" s="14">
        <v>49</v>
      </c>
      <c r="B53" s="15" t="s">
        <v>75</v>
      </c>
      <c r="C53" s="15" t="s">
        <v>87</v>
      </c>
      <c r="D53" s="15"/>
      <c r="E53" s="15"/>
      <c r="F53" s="15"/>
      <c r="G53" s="15"/>
      <c r="H53" s="15"/>
      <c r="I53" s="15"/>
      <c r="J53" s="15">
        <v>1</v>
      </c>
      <c r="K53" s="15">
        <v>1</v>
      </c>
      <c r="L53" s="15">
        <v>1</v>
      </c>
      <c r="M53" s="15"/>
      <c r="N53" s="15">
        <v>1</v>
      </c>
      <c r="O53" s="15"/>
      <c r="P53" s="15"/>
      <c r="Q53" s="15">
        <v>1</v>
      </c>
      <c r="R53" s="15"/>
      <c r="S53" s="15">
        <v>1</v>
      </c>
      <c r="T53" s="15"/>
      <c r="U53" s="15">
        <v>6</v>
      </c>
      <c r="V53" s="15"/>
    </row>
    <row r="54" s="1" customFormat="1" customHeight="1" spans="1:22">
      <c r="A54" s="14">
        <v>50</v>
      </c>
      <c r="B54" s="15" t="s">
        <v>75</v>
      </c>
      <c r="C54" s="15" t="s">
        <v>88</v>
      </c>
      <c r="D54" s="15"/>
      <c r="E54" s="15"/>
      <c r="F54" s="15"/>
      <c r="G54" s="15"/>
      <c r="H54" s="15"/>
      <c r="I54" s="15"/>
      <c r="J54" s="15">
        <v>1</v>
      </c>
      <c r="K54" s="15"/>
      <c r="L54" s="15">
        <v>2</v>
      </c>
      <c r="M54" s="15"/>
      <c r="N54" s="15"/>
      <c r="O54" s="15"/>
      <c r="P54" s="15"/>
      <c r="Q54" s="15">
        <v>1</v>
      </c>
      <c r="R54" s="15"/>
      <c r="S54" s="15">
        <v>1</v>
      </c>
      <c r="T54" s="15"/>
      <c r="U54" s="15">
        <v>5</v>
      </c>
      <c r="V54" s="15"/>
    </row>
    <row r="55" s="1" customFormat="1" customHeight="1" spans="1:22">
      <c r="A55" s="14">
        <v>51</v>
      </c>
      <c r="B55" s="15" t="s">
        <v>75</v>
      </c>
      <c r="C55" s="15" t="s">
        <v>89</v>
      </c>
      <c r="D55" s="15"/>
      <c r="E55" s="15"/>
      <c r="F55" s="15"/>
      <c r="G55" s="15"/>
      <c r="H55" s="15"/>
      <c r="I55" s="15"/>
      <c r="J55" s="15">
        <v>1</v>
      </c>
      <c r="K55" s="15"/>
      <c r="L55" s="15"/>
      <c r="M55" s="15">
        <v>1</v>
      </c>
      <c r="N55" s="15">
        <v>1</v>
      </c>
      <c r="O55" s="15"/>
      <c r="P55" s="15"/>
      <c r="Q55" s="15">
        <v>1</v>
      </c>
      <c r="R55" s="15"/>
      <c r="S55" s="15">
        <v>1</v>
      </c>
      <c r="T55" s="15"/>
      <c r="U55" s="15">
        <v>5</v>
      </c>
      <c r="V55" s="15"/>
    </row>
    <row r="56" s="1" customFormat="1" customHeight="1" spans="1:22">
      <c r="A56" s="14">
        <v>52</v>
      </c>
      <c r="B56" s="15" t="s">
        <v>75</v>
      </c>
      <c r="C56" s="15" t="s">
        <v>90</v>
      </c>
      <c r="D56" s="15"/>
      <c r="E56" s="15"/>
      <c r="F56" s="15"/>
      <c r="G56" s="15"/>
      <c r="H56" s="15"/>
      <c r="I56" s="15"/>
      <c r="J56" s="15">
        <v>1</v>
      </c>
      <c r="K56" s="15"/>
      <c r="L56" s="15"/>
      <c r="M56" s="15"/>
      <c r="N56" s="15"/>
      <c r="O56" s="15"/>
      <c r="P56" s="15"/>
      <c r="Q56" s="15">
        <v>1</v>
      </c>
      <c r="R56" s="15"/>
      <c r="S56" s="15">
        <v>2</v>
      </c>
      <c r="T56" s="15"/>
      <c r="U56" s="15">
        <v>4</v>
      </c>
      <c r="V56" s="15"/>
    </row>
    <row r="57" s="1" customFormat="1" customHeight="1" spans="1:22">
      <c r="A57" s="14">
        <v>53</v>
      </c>
      <c r="B57" s="15" t="s">
        <v>75</v>
      </c>
      <c r="C57" s="15" t="s">
        <v>91</v>
      </c>
      <c r="D57" s="15"/>
      <c r="E57" s="15"/>
      <c r="F57" s="15"/>
      <c r="G57" s="15"/>
      <c r="H57" s="15"/>
      <c r="I57" s="15"/>
      <c r="J57" s="15">
        <v>1</v>
      </c>
      <c r="K57" s="15"/>
      <c r="L57" s="15">
        <v>1</v>
      </c>
      <c r="M57" s="15"/>
      <c r="N57" s="15"/>
      <c r="O57" s="15"/>
      <c r="P57" s="15"/>
      <c r="Q57" s="15">
        <v>1</v>
      </c>
      <c r="R57" s="15"/>
      <c r="S57" s="15">
        <v>1</v>
      </c>
      <c r="T57" s="15"/>
      <c r="U57" s="15">
        <v>4</v>
      </c>
      <c r="V57" s="15"/>
    </row>
    <row r="58" s="1" customFormat="1" customHeight="1" spans="1:22">
      <c r="A58" s="14">
        <v>54</v>
      </c>
      <c r="B58" s="15" t="s">
        <v>75</v>
      </c>
      <c r="C58" s="15" t="s">
        <v>92</v>
      </c>
      <c r="D58" s="15"/>
      <c r="E58" s="15"/>
      <c r="F58" s="15"/>
      <c r="G58" s="15"/>
      <c r="H58" s="15"/>
      <c r="I58" s="15"/>
      <c r="J58" s="15">
        <v>1</v>
      </c>
      <c r="K58" s="15"/>
      <c r="L58" s="15">
        <v>1</v>
      </c>
      <c r="M58" s="15">
        <v>1</v>
      </c>
      <c r="N58" s="15">
        <v>1</v>
      </c>
      <c r="O58" s="15"/>
      <c r="P58" s="15"/>
      <c r="Q58" s="15">
        <v>1</v>
      </c>
      <c r="R58" s="15"/>
      <c r="S58" s="15">
        <v>1</v>
      </c>
      <c r="T58" s="15"/>
      <c r="U58" s="15">
        <v>6</v>
      </c>
      <c r="V58" s="15"/>
    </row>
    <row r="59" s="1" customFormat="1" customHeight="1" spans="1:22">
      <c r="A59" s="14">
        <v>55</v>
      </c>
      <c r="B59" s="15" t="s">
        <v>75</v>
      </c>
      <c r="C59" s="15" t="s">
        <v>93</v>
      </c>
      <c r="D59" s="15"/>
      <c r="E59" s="15"/>
      <c r="F59" s="15"/>
      <c r="G59" s="15"/>
      <c r="H59" s="15"/>
      <c r="I59" s="15"/>
      <c r="J59" s="15">
        <v>1</v>
      </c>
      <c r="K59" s="15"/>
      <c r="L59" s="15">
        <v>2</v>
      </c>
      <c r="M59" s="15"/>
      <c r="N59" s="15">
        <v>1</v>
      </c>
      <c r="O59" s="15"/>
      <c r="P59" s="15"/>
      <c r="Q59" s="15">
        <v>1</v>
      </c>
      <c r="R59" s="15"/>
      <c r="S59" s="15">
        <v>1</v>
      </c>
      <c r="T59" s="15"/>
      <c r="U59" s="15">
        <v>6</v>
      </c>
      <c r="V59" s="15"/>
    </row>
    <row r="60" s="1" customFormat="1" customHeight="1" spans="1:22">
      <c r="A60" s="14">
        <v>56</v>
      </c>
      <c r="B60" s="15" t="s">
        <v>75</v>
      </c>
      <c r="C60" s="15" t="s">
        <v>94</v>
      </c>
      <c r="D60" s="15"/>
      <c r="E60" s="15"/>
      <c r="F60" s="15"/>
      <c r="G60" s="15"/>
      <c r="H60" s="15"/>
      <c r="I60" s="15"/>
      <c r="J60" s="15">
        <v>2</v>
      </c>
      <c r="K60" s="15"/>
      <c r="L60" s="15">
        <v>1</v>
      </c>
      <c r="M60" s="15"/>
      <c r="N60" s="15">
        <v>1</v>
      </c>
      <c r="O60" s="15"/>
      <c r="P60" s="15"/>
      <c r="Q60" s="15">
        <v>1</v>
      </c>
      <c r="R60" s="15"/>
      <c r="S60" s="15">
        <v>2</v>
      </c>
      <c r="T60" s="15"/>
      <c r="U60" s="15">
        <v>7</v>
      </c>
      <c r="V60" s="15"/>
    </row>
    <row r="61" s="1" customFormat="1" customHeight="1" spans="1:22">
      <c r="A61" s="14">
        <v>57</v>
      </c>
      <c r="B61" s="15" t="s">
        <v>75</v>
      </c>
      <c r="C61" s="15" t="s">
        <v>95</v>
      </c>
      <c r="D61" s="15"/>
      <c r="E61" s="15"/>
      <c r="F61" s="15"/>
      <c r="G61" s="15"/>
      <c r="H61" s="15"/>
      <c r="I61" s="15"/>
      <c r="J61" s="15">
        <v>1</v>
      </c>
      <c r="K61" s="15"/>
      <c r="L61" s="15"/>
      <c r="M61" s="15"/>
      <c r="N61" s="15"/>
      <c r="O61" s="15"/>
      <c r="P61" s="15"/>
      <c r="Q61" s="15">
        <v>1</v>
      </c>
      <c r="R61" s="15"/>
      <c r="S61" s="15">
        <v>2</v>
      </c>
      <c r="T61" s="15"/>
      <c r="U61" s="15">
        <v>4</v>
      </c>
      <c r="V61" s="15"/>
    </row>
    <row r="62" s="1" customFormat="1" customHeight="1" spans="1:22">
      <c r="A62" s="14">
        <v>58</v>
      </c>
      <c r="B62" s="15" t="s">
        <v>75</v>
      </c>
      <c r="C62" s="15" t="s">
        <v>96</v>
      </c>
      <c r="D62" s="15"/>
      <c r="E62" s="15"/>
      <c r="F62" s="15"/>
      <c r="G62" s="15"/>
      <c r="H62" s="15"/>
      <c r="I62" s="15"/>
      <c r="J62" s="15">
        <v>1</v>
      </c>
      <c r="K62" s="15"/>
      <c r="L62" s="15"/>
      <c r="M62" s="15"/>
      <c r="N62" s="15"/>
      <c r="O62" s="15"/>
      <c r="P62" s="15"/>
      <c r="Q62" s="15">
        <v>1</v>
      </c>
      <c r="R62" s="15"/>
      <c r="S62" s="15">
        <v>2</v>
      </c>
      <c r="T62" s="15"/>
      <c r="U62" s="15">
        <v>4</v>
      </c>
      <c r="V62" s="15"/>
    </row>
    <row r="63" s="1" customFormat="1" customHeight="1" spans="1:22">
      <c r="A63" s="14">
        <v>59</v>
      </c>
      <c r="B63" s="15" t="s">
        <v>75</v>
      </c>
      <c r="C63" s="15" t="s">
        <v>97</v>
      </c>
      <c r="D63" s="15"/>
      <c r="E63" s="15"/>
      <c r="F63" s="15"/>
      <c r="G63" s="15"/>
      <c r="H63" s="15"/>
      <c r="I63" s="15"/>
      <c r="J63" s="15">
        <v>2</v>
      </c>
      <c r="K63" s="15"/>
      <c r="L63" s="15"/>
      <c r="M63" s="15"/>
      <c r="N63" s="15">
        <v>1</v>
      </c>
      <c r="O63" s="15"/>
      <c r="P63" s="15"/>
      <c r="Q63" s="15">
        <v>1</v>
      </c>
      <c r="R63" s="15"/>
      <c r="S63" s="15">
        <v>2</v>
      </c>
      <c r="T63" s="15"/>
      <c r="U63" s="15">
        <v>6</v>
      </c>
      <c r="V63" s="15"/>
    </row>
    <row r="64" s="1" customFormat="1" customHeight="1" spans="1:22">
      <c r="A64" s="14">
        <v>60</v>
      </c>
      <c r="B64" s="15" t="s">
        <v>75</v>
      </c>
      <c r="C64" s="15" t="s">
        <v>98</v>
      </c>
      <c r="D64" s="15"/>
      <c r="E64" s="15"/>
      <c r="F64" s="15"/>
      <c r="G64" s="15"/>
      <c r="H64" s="15"/>
      <c r="I64" s="15"/>
      <c r="J64" s="15">
        <v>1</v>
      </c>
      <c r="K64" s="15"/>
      <c r="L64" s="15"/>
      <c r="M64" s="15"/>
      <c r="N64" s="15">
        <v>3</v>
      </c>
      <c r="O64" s="15"/>
      <c r="P64" s="15"/>
      <c r="Q64" s="15">
        <v>1</v>
      </c>
      <c r="R64" s="15"/>
      <c r="S64" s="15">
        <v>1</v>
      </c>
      <c r="T64" s="15"/>
      <c r="U64" s="15">
        <v>6</v>
      </c>
      <c r="V64" s="15"/>
    </row>
    <row r="65" s="1" customFormat="1" customHeight="1" spans="1:22">
      <c r="A65" s="14">
        <v>61</v>
      </c>
      <c r="B65" s="15" t="s">
        <v>75</v>
      </c>
      <c r="C65" s="15" t="s">
        <v>99</v>
      </c>
      <c r="D65" s="15"/>
      <c r="E65" s="15"/>
      <c r="F65" s="15"/>
      <c r="G65" s="15"/>
      <c r="H65" s="15"/>
      <c r="I65" s="15"/>
      <c r="J65" s="15"/>
      <c r="K65" s="15">
        <v>1</v>
      </c>
      <c r="L65" s="15">
        <v>1</v>
      </c>
      <c r="M65" s="15"/>
      <c r="N65" s="15">
        <v>1</v>
      </c>
      <c r="O65" s="15"/>
      <c r="P65" s="15"/>
      <c r="Q65" s="15">
        <v>1</v>
      </c>
      <c r="R65" s="15"/>
      <c r="S65" s="15">
        <v>1</v>
      </c>
      <c r="T65" s="15"/>
      <c r="U65" s="15">
        <v>5</v>
      </c>
      <c r="V65" s="15"/>
    </row>
    <row r="66" s="1" customFormat="1" customHeight="1" spans="1:22">
      <c r="A66" s="14">
        <v>62</v>
      </c>
      <c r="B66" s="15" t="s">
        <v>75</v>
      </c>
      <c r="C66" s="15" t="s">
        <v>100</v>
      </c>
      <c r="D66" s="15"/>
      <c r="E66" s="15"/>
      <c r="F66" s="15"/>
      <c r="G66" s="15"/>
      <c r="H66" s="15"/>
      <c r="I66" s="15"/>
      <c r="J66" s="15">
        <v>1</v>
      </c>
      <c r="K66" s="15"/>
      <c r="L66" s="15">
        <v>2</v>
      </c>
      <c r="M66" s="15"/>
      <c r="N66" s="15">
        <v>1</v>
      </c>
      <c r="O66" s="15"/>
      <c r="P66" s="15"/>
      <c r="Q66" s="15">
        <v>1</v>
      </c>
      <c r="R66" s="15"/>
      <c r="S66" s="15">
        <v>1</v>
      </c>
      <c r="T66" s="15"/>
      <c r="U66" s="15">
        <v>6</v>
      </c>
      <c r="V66" s="15"/>
    </row>
    <row r="67" s="1" customFormat="1" customHeight="1" spans="1:22">
      <c r="A67" s="14">
        <v>63</v>
      </c>
      <c r="B67" s="15" t="s">
        <v>75</v>
      </c>
      <c r="C67" s="15" t="s">
        <v>101</v>
      </c>
      <c r="D67" s="15"/>
      <c r="E67" s="15"/>
      <c r="F67" s="15"/>
      <c r="G67" s="15"/>
      <c r="H67" s="15"/>
      <c r="I67" s="15"/>
      <c r="J67" s="15">
        <v>1</v>
      </c>
      <c r="K67" s="15"/>
      <c r="L67" s="15">
        <v>1</v>
      </c>
      <c r="M67" s="15"/>
      <c r="N67" s="15">
        <v>1</v>
      </c>
      <c r="O67" s="15"/>
      <c r="P67" s="15"/>
      <c r="Q67" s="15">
        <v>1</v>
      </c>
      <c r="R67" s="15"/>
      <c r="S67" s="15"/>
      <c r="T67" s="15"/>
      <c r="U67" s="15">
        <v>4</v>
      </c>
      <c r="V67" s="15"/>
    </row>
    <row r="68" s="1" customFormat="1" customHeight="1" spans="1:22">
      <c r="A68" s="14">
        <v>64</v>
      </c>
      <c r="B68" s="15" t="s">
        <v>75</v>
      </c>
      <c r="C68" s="15" t="s">
        <v>102</v>
      </c>
      <c r="D68" s="15"/>
      <c r="E68" s="15"/>
      <c r="F68" s="15"/>
      <c r="G68" s="15"/>
      <c r="H68" s="15"/>
      <c r="I68" s="15"/>
      <c r="J68" s="15">
        <v>1</v>
      </c>
      <c r="K68" s="15"/>
      <c r="L68" s="15"/>
      <c r="M68" s="15"/>
      <c r="N68" s="15"/>
      <c r="O68" s="15"/>
      <c r="P68" s="15"/>
      <c r="Q68" s="15">
        <v>1</v>
      </c>
      <c r="R68" s="15"/>
      <c r="S68" s="15">
        <v>1</v>
      </c>
      <c r="T68" s="15"/>
      <c r="U68" s="15">
        <v>3</v>
      </c>
      <c r="V68" s="15"/>
    </row>
    <row r="69" s="1" customFormat="1" customHeight="1" spans="1:22">
      <c r="A69" s="14">
        <v>65</v>
      </c>
      <c r="B69" s="15" t="s">
        <v>75</v>
      </c>
      <c r="C69" s="15" t="s">
        <v>103</v>
      </c>
      <c r="D69" s="15"/>
      <c r="E69" s="15"/>
      <c r="F69" s="15"/>
      <c r="G69" s="15"/>
      <c r="H69" s="15"/>
      <c r="I69" s="15"/>
      <c r="J69" s="15">
        <v>2</v>
      </c>
      <c r="K69" s="15">
        <v>2</v>
      </c>
      <c r="L69" s="15">
        <v>2</v>
      </c>
      <c r="M69" s="15">
        <v>3</v>
      </c>
      <c r="N69" s="15">
        <v>4</v>
      </c>
      <c r="O69" s="15"/>
      <c r="P69" s="15"/>
      <c r="Q69" s="15"/>
      <c r="R69" s="15"/>
      <c r="S69" s="15">
        <v>2</v>
      </c>
      <c r="T69" s="15"/>
      <c r="U69" s="15">
        <v>15</v>
      </c>
      <c r="V69" s="15"/>
    </row>
    <row r="70" s="1" customFormat="1" customHeight="1" spans="1:22">
      <c r="A70" s="14">
        <v>66</v>
      </c>
      <c r="B70" s="15" t="s">
        <v>75</v>
      </c>
      <c r="C70" s="15" t="s">
        <v>104</v>
      </c>
      <c r="D70" s="15"/>
      <c r="E70" s="15"/>
      <c r="F70" s="15"/>
      <c r="G70" s="15"/>
      <c r="H70" s="15"/>
      <c r="I70" s="15"/>
      <c r="J70" s="15">
        <v>1</v>
      </c>
      <c r="K70" s="15">
        <v>1</v>
      </c>
      <c r="L70" s="15"/>
      <c r="M70" s="15">
        <v>1</v>
      </c>
      <c r="N70" s="15">
        <v>1</v>
      </c>
      <c r="O70" s="15"/>
      <c r="P70" s="15"/>
      <c r="Q70" s="15">
        <v>1</v>
      </c>
      <c r="R70" s="15"/>
      <c r="S70" s="15">
        <v>2</v>
      </c>
      <c r="T70" s="15"/>
      <c r="U70" s="15">
        <v>7</v>
      </c>
      <c r="V70" s="15"/>
    </row>
    <row r="71" s="1" customFormat="1" customHeight="1" spans="1:22">
      <c r="A71" s="14">
        <v>67</v>
      </c>
      <c r="B71" s="15" t="s">
        <v>75</v>
      </c>
      <c r="C71" s="15" t="s">
        <v>105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>
        <v>4</v>
      </c>
      <c r="S71" s="15"/>
      <c r="T71" s="15"/>
      <c r="U71" s="15">
        <v>4</v>
      </c>
      <c r="V71" s="15"/>
    </row>
    <row r="72" s="1" customFormat="1" customHeight="1" spans="1:22">
      <c r="A72" s="14">
        <v>68</v>
      </c>
      <c r="B72" s="15" t="s">
        <v>75</v>
      </c>
      <c r="C72" s="15" t="s">
        <v>106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>
        <v>4</v>
      </c>
      <c r="S72" s="15"/>
      <c r="T72" s="15"/>
      <c r="U72" s="15">
        <v>4</v>
      </c>
      <c r="V72" s="15"/>
    </row>
    <row r="73" s="1" customFormat="1" customHeight="1" spans="1:22">
      <c r="A73" s="14">
        <v>69</v>
      </c>
      <c r="B73" s="15" t="s">
        <v>75</v>
      </c>
      <c r="C73" s="15" t="s">
        <v>107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>
        <v>8</v>
      </c>
      <c r="S73" s="15"/>
      <c r="T73" s="15"/>
      <c r="U73" s="15">
        <v>8</v>
      </c>
      <c r="V73" s="15"/>
    </row>
    <row r="74" s="1" customFormat="1" customHeight="1" spans="1:22">
      <c r="A74" s="14">
        <v>70</v>
      </c>
      <c r="B74" s="15" t="s">
        <v>75</v>
      </c>
      <c r="C74" s="15" t="s">
        <v>108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>
        <v>4</v>
      </c>
      <c r="S74" s="15"/>
      <c r="T74" s="15"/>
      <c r="U74" s="15">
        <v>4</v>
      </c>
      <c r="V74" s="15"/>
    </row>
    <row r="75" s="1" customFormat="1" customHeight="1" spans="1:22">
      <c r="A75" s="14">
        <v>71</v>
      </c>
      <c r="B75" s="15" t="s">
        <v>75</v>
      </c>
      <c r="C75" s="15" t="s">
        <v>109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>
        <v>4</v>
      </c>
      <c r="S75" s="15"/>
      <c r="T75" s="15"/>
      <c r="U75" s="15">
        <v>4</v>
      </c>
      <c r="V75" s="15"/>
    </row>
    <row r="76" s="1" customFormat="1" customHeight="1" spans="1:22">
      <c r="A76" s="14">
        <v>72</v>
      </c>
      <c r="B76" s="15" t="s">
        <v>75</v>
      </c>
      <c r="C76" s="15" t="s">
        <v>110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>
        <v>4</v>
      </c>
      <c r="S76" s="15"/>
      <c r="T76" s="15"/>
      <c r="U76" s="15">
        <v>4</v>
      </c>
      <c r="V76" s="15"/>
    </row>
    <row r="77" s="1" customFormat="1" customHeight="1" spans="1:22">
      <c r="A77" s="14">
        <v>73</v>
      </c>
      <c r="B77" s="15" t="s">
        <v>75</v>
      </c>
      <c r="C77" s="15" t="s">
        <v>111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>
        <v>4</v>
      </c>
      <c r="S77" s="15"/>
      <c r="T77" s="15"/>
      <c r="U77" s="15">
        <v>4</v>
      </c>
      <c r="V77" s="15"/>
    </row>
    <row r="78" s="1" customFormat="1" customHeight="1" spans="1:22">
      <c r="A78" s="14">
        <v>74</v>
      </c>
      <c r="B78" s="15" t="s">
        <v>75</v>
      </c>
      <c r="C78" s="15" t="s">
        <v>112</v>
      </c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>
        <v>4</v>
      </c>
      <c r="S78" s="15"/>
      <c r="T78" s="15"/>
      <c r="U78" s="15">
        <v>4</v>
      </c>
      <c r="V78" s="15"/>
    </row>
    <row r="79" s="1" customFormat="1" customHeight="1" spans="1:22">
      <c r="A79" s="14">
        <v>75</v>
      </c>
      <c r="B79" s="15" t="s">
        <v>75</v>
      </c>
      <c r="C79" s="15" t="s">
        <v>113</v>
      </c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>
        <v>4</v>
      </c>
      <c r="S79" s="15"/>
      <c r="T79" s="15"/>
      <c r="U79" s="15">
        <v>4</v>
      </c>
      <c r="V79" s="15"/>
    </row>
    <row r="80" s="1" customFormat="1" customHeight="1" spans="1:22">
      <c r="A80" s="14">
        <v>76</v>
      </c>
      <c r="B80" s="15" t="s">
        <v>75</v>
      </c>
      <c r="C80" s="15" t="s">
        <v>114</v>
      </c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>
        <v>4</v>
      </c>
      <c r="S80" s="15"/>
      <c r="T80" s="15"/>
      <c r="U80" s="15">
        <v>4</v>
      </c>
      <c r="V80" s="15"/>
    </row>
    <row r="81" s="1" customFormat="1" customHeight="1" spans="1:22">
      <c r="A81" s="14">
        <v>77</v>
      </c>
      <c r="B81" s="15" t="s">
        <v>75</v>
      </c>
      <c r="C81" s="15" t="s">
        <v>115</v>
      </c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>
        <v>4</v>
      </c>
      <c r="S81" s="15"/>
      <c r="T81" s="15"/>
      <c r="U81" s="15">
        <v>4</v>
      </c>
      <c r="V81" s="15"/>
    </row>
    <row r="82" s="1" customFormat="1" customHeight="1" spans="1:22">
      <c r="A82" s="14">
        <v>78</v>
      </c>
      <c r="B82" s="15" t="s">
        <v>75</v>
      </c>
      <c r="C82" s="15" t="s">
        <v>116</v>
      </c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>
        <v>5</v>
      </c>
      <c r="S82" s="15"/>
      <c r="T82" s="15"/>
      <c r="U82" s="15">
        <v>5</v>
      </c>
      <c r="V82" s="15"/>
    </row>
    <row r="83" s="1" customFormat="1" customHeight="1" spans="1:22">
      <c r="A83" s="14">
        <v>79</v>
      </c>
      <c r="B83" s="15" t="s">
        <v>75</v>
      </c>
      <c r="C83" s="15" t="s">
        <v>117</v>
      </c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>
        <v>4</v>
      </c>
      <c r="S83" s="15"/>
      <c r="T83" s="15"/>
      <c r="U83" s="15">
        <v>4</v>
      </c>
      <c r="V83" s="15"/>
    </row>
    <row r="84" s="1" customFormat="1" customHeight="1" spans="1:22">
      <c r="A84" s="14">
        <v>80</v>
      </c>
      <c r="B84" s="15" t="s">
        <v>75</v>
      </c>
      <c r="C84" s="15" t="s">
        <v>118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>
        <v>8</v>
      </c>
      <c r="S84" s="15"/>
      <c r="T84" s="15"/>
      <c r="U84" s="15">
        <v>8</v>
      </c>
      <c r="V84" s="15"/>
    </row>
    <row r="85" s="1" customFormat="1" customHeight="1" spans="1:22">
      <c r="A85" s="14">
        <v>81</v>
      </c>
      <c r="B85" s="16" t="s">
        <v>119</v>
      </c>
      <c r="C85" s="16" t="s">
        <v>120</v>
      </c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>
        <v>3</v>
      </c>
      <c r="S85" s="16"/>
      <c r="T85" s="16"/>
      <c r="U85" s="16">
        <v>3</v>
      </c>
      <c r="V85" s="16"/>
    </row>
    <row r="86" s="1" customFormat="1" customHeight="1" spans="1:22">
      <c r="A86" s="14">
        <v>82</v>
      </c>
      <c r="B86" s="16" t="s">
        <v>119</v>
      </c>
      <c r="C86" s="16" t="s">
        <v>121</v>
      </c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>
        <v>3</v>
      </c>
      <c r="S86" s="16"/>
      <c r="T86" s="16"/>
      <c r="U86" s="16">
        <v>3</v>
      </c>
      <c r="V86" s="16"/>
    </row>
    <row r="87" s="1" customFormat="1" customHeight="1" spans="1:22">
      <c r="A87" s="14">
        <v>83</v>
      </c>
      <c r="B87" s="16" t="s">
        <v>119</v>
      </c>
      <c r="C87" s="16" t="s">
        <v>122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>
        <v>3</v>
      </c>
      <c r="S87" s="16"/>
      <c r="T87" s="16"/>
      <c r="U87" s="16">
        <v>3</v>
      </c>
      <c r="V87" s="16"/>
    </row>
    <row r="88" s="1" customFormat="1" customHeight="1" spans="1:22">
      <c r="A88" s="14">
        <v>84</v>
      </c>
      <c r="B88" s="16" t="s">
        <v>119</v>
      </c>
      <c r="C88" s="16" t="s">
        <v>123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>
        <v>3</v>
      </c>
      <c r="S88" s="16"/>
      <c r="T88" s="16"/>
      <c r="U88" s="16">
        <v>3</v>
      </c>
      <c r="V88" s="16"/>
    </row>
    <row r="89" s="1" customFormat="1" customHeight="1" spans="1:22">
      <c r="A89" s="14">
        <v>85</v>
      </c>
      <c r="B89" s="16" t="s">
        <v>119</v>
      </c>
      <c r="C89" s="16" t="s">
        <v>124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>
        <v>3</v>
      </c>
      <c r="S89" s="16"/>
      <c r="T89" s="16"/>
      <c r="U89" s="16">
        <v>3</v>
      </c>
      <c r="V89" s="16"/>
    </row>
    <row r="90" s="1" customFormat="1" customHeight="1" spans="1:22">
      <c r="A90" s="14">
        <v>86</v>
      </c>
      <c r="B90" s="16" t="s">
        <v>119</v>
      </c>
      <c r="C90" s="16" t="s">
        <v>125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>
        <v>2</v>
      </c>
      <c r="S90" s="16"/>
      <c r="T90" s="16"/>
      <c r="U90" s="16">
        <v>2</v>
      </c>
      <c r="V90" s="16"/>
    </row>
    <row r="91" s="1" customFormat="1" customHeight="1" spans="1:22">
      <c r="A91" s="14">
        <v>87</v>
      </c>
      <c r="B91" s="16" t="s">
        <v>119</v>
      </c>
      <c r="C91" s="16" t="s">
        <v>126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>
        <v>3</v>
      </c>
      <c r="S91" s="16"/>
      <c r="T91" s="16"/>
      <c r="U91" s="16">
        <v>3</v>
      </c>
      <c r="V91" s="16"/>
    </row>
    <row r="92" s="1" customFormat="1" customHeight="1" spans="1:22">
      <c r="A92" s="14">
        <v>88</v>
      </c>
      <c r="B92" s="16" t="s">
        <v>119</v>
      </c>
      <c r="C92" s="16" t="s">
        <v>127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>
        <v>3</v>
      </c>
      <c r="S92" s="16"/>
      <c r="T92" s="16"/>
      <c r="U92" s="16">
        <v>3</v>
      </c>
      <c r="V92" s="16"/>
    </row>
    <row r="93" s="1" customFormat="1" customHeight="1" spans="1:22">
      <c r="A93" s="14">
        <v>89</v>
      </c>
      <c r="B93" s="16" t="s">
        <v>119</v>
      </c>
      <c r="C93" s="16" t="s">
        <v>128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>
        <v>2</v>
      </c>
      <c r="S93" s="16"/>
      <c r="T93" s="16"/>
      <c r="U93" s="16">
        <v>2</v>
      </c>
      <c r="V93" s="16"/>
    </row>
    <row r="94" s="1" customFormat="1" customHeight="1" spans="1:22">
      <c r="A94" s="14">
        <v>90</v>
      </c>
      <c r="B94" s="16" t="s">
        <v>119</v>
      </c>
      <c r="C94" s="16" t="s">
        <v>129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>
        <v>2</v>
      </c>
      <c r="S94" s="16"/>
      <c r="T94" s="16"/>
      <c r="U94" s="16">
        <v>2</v>
      </c>
      <c r="V94" s="16"/>
    </row>
    <row r="95" s="1" customFormat="1" customHeight="1" spans="1:22">
      <c r="A95" s="14">
        <v>91</v>
      </c>
      <c r="B95" s="16" t="s">
        <v>119</v>
      </c>
      <c r="C95" s="16" t="s">
        <v>130</v>
      </c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>
        <v>2</v>
      </c>
      <c r="S95" s="16"/>
      <c r="T95" s="16"/>
      <c r="U95" s="16">
        <v>2</v>
      </c>
      <c r="V95" s="16"/>
    </row>
    <row r="96" s="1" customFormat="1" customHeight="1" spans="1:22">
      <c r="A96" s="14">
        <v>92</v>
      </c>
      <c r="B96" s="16" t="s">
        <v>119</v>
      </c>
      <c r="C96" s="16" t="s">
        <v>131</v>
      </c>
      <c r="D96" s="16"/>
      <c r="E96" s="16"/>
      <c r="F96" s="16"/>
      <c r="G96" s="16"/>
      <c r="H96" s="16"/>
      <c r="I96" s="16"/>
      <c r="J96" s="16"/>
      <c r="K96" s="16">
        <v>1</v>
      </c>
      <c r="L96" s="16"/>
      <c r="M96" s="16">
        <v>2</v>
      </c>
      <c r="N96" s="16">
        <v>1</v>
      </c>
      <c r="O96" s="16"/>
      <c r="P96" s="16"/>
      <c r="Q96" s="16">
        <v>2</v>
      </c>
      <c r="R96" s="16"/>
      <c r="S96" s="16">
        <v>1</v>
      </c>
      <c r="T96" s="16"/>
      <c r="U96" s="16">
        <f>SUM(D96:T96)</f>
        <v>7</v>
      </c>
      <c r="V96" s="16"/>
    </row>
    <row r="97" s="1" customFormat="1" customHeight="1" spans="1:22">
      <c r="A97" s="14">
        <v>93</v>
      </c>
      <c r="B97" s="16" t="s">
        <v>119</v>
      </c>
      <c r="C97" s="16" t="s">
        <v>132</v>
      </c>
      <c r="D97" s="16"/>
      <c r="E97" s="16"/>
      <c r="F97" s="16"/>
      <c r="G97" s="16"/>
      <c r="H97" s="16"/>
      <c r="I97" s="16"/>
      <c r="J97" s="16"/>
      <c r="K97" s="16">
        <v>2</v>
      </c>
      <c r="L97" s="16">
        <v>1</v>
      </c>
      <c r="M97" s="16">
        <v>2</v>
      </c>
      <c r="N97" s="16">
        <v>1</v>
      </c>
      <c r="O97" s="16"/>
      <c r="P97" s="16"/>
      <c r="Q97" s="16">
        <v>1</v>
      </c>
      <c r="R97" s="16"/>
      <c r="S97" s="16">
        <v>1</v>
      </c>
      <c r="T97" s="16"/>
      <c r="U97" s="16">
        <v>8</v>
      </c>
      <c r="V97" s="16"/>
    </row>
    <row r="98" s="1" customFormat="1" customHeight="1" spans="1:22">
      <c r="A98" s="14">
        <v>94</v>
      </c>
      <c r="B98" s="16" t="s">
        <v>119</v>
      </c>
      <c r="C98" s="16" t="s">
        <v>133</v>
      </c>
      <c r="D98" s="16"/>
      <c r="E98" s="16"/>
      <c r="F98" s="16"/>
      <c r="G98" s="16"/>
      <c r="H98" s="16"/>
      <c r="I98" s="16"/>
      <c r="J98" s="16">
        <v>1</v>
      </c>
      <c r="K98" s="16">
        <v>1</v>
      </c>
      <c r="L98" s="16"/>
      <c r="M98" s="16"/>
      <c r="N98" s="16">
        <v>1</v>
      </c>
      <c r="O98" s="16"/>
      <c r="P98" s="16"/>
      <c r="Q98" s="16">
        <v>1</v>
      </c>
      <c r="R98" s="16"/>
      <c r="S98" s="16">
        <v>1</v>
      </c>
      <c r="T98" s="16"/>
      <c r="U98" s="16">
        <v>5</v>
      </c>
      <c r="V98" s="16"/>
    </row>
    <row r="99" s="1" customFormat="1" customHeight="1" spans="1:22">
      <c r="A99" s="14">
        <v>95</v>
      </c>
      <c r="B99" s="16" t="s">
        <v>119</v>
      </c>
      <c r="C99" s="16" t="s">
        <v>134</v>
      </c>
      <c r="D99" s="16"/>
      <c r="E99" s="16"/>
      <c r="F99" s="16"/>
      <c r="G99" s="16"/>
      <c r="H99" s="16"/>
      <c r="I99" s="16"/>
      <c r="J99" s="16">
        <v>1</v>
      </c>
      <c r="K99" s="16">
        <v>1</v>
      </c>
      <c r="L99" s="16"/>
      <c r="M99" s="16"/>
      <c r="N99" s="16"/>
      <c r="O99" s="16"/>
      <c r="P99" s="16"/>
      <c r="Q99" s="16">
        <v>1</v>
      </c>
      <c r="R99" s="16"/>
      <c r="S99" s="16">
        <v>1</v>
      </c>
      <c r="T99" s="16"/>
      <c r="U99" s="16">
        <v>4</v>
      </c>
      <c r="V99" s="16"/>
    </row>
    <row r="100" s="1" customFormat="1" customHeight="1" spans="1:22">
      <c r="A100" s="14">
        <v>96</v>
      </c>
      <c r="B100" s="16" t="s">
        <v>119</v>
      </c>
      <c r="C100" s="16" t="s">
        <v>135</v>
      </c>
      <c r="D100" s="16"/>
      <c r="E100" s="16"/>
      <c r="F100" s="16"/>
      <c r="G100" s="16"/>
      <c r="H100" s="16"/>
      <c r="I100" s="16"/>
      <c r="J100" s="16">
        <v>1</v>
      </c>
      <c r="K100" s="16">
        <v>1</v>
      </c>
      <c r="L100" s="16">
        <v>1</v>
      </c>
      <c r="M100" s="16">
        <v>2</v>
      </c>
      <c r="N100" s="16"/>
      <c r="O100" s="16"/>
      <c r="P100" s="16"/>
      <c r="Q100" s="16">
        <v>1</v>
      </c>
      <c r="R100" s="16"/>
      <c r="S100" s="16">
        <v>1</v>
      </c>
      <c r="T100" s="16"/>
      <c r="U100" s="16">
        <v>7</v>
      </c>
      <c r="V100" s="16"/>
    </row>
    <row r="101" s="1" customFormat="1" customHeight="1" spans="1:22">
      <c r="A101" s="14">
        <v>97</v>
      </c>
      <c r="B101" s="16" t="s">
        <v>119</v>
      </c>
      <c r="C101" s="16" t="s">
        <v>136</v>
      </c>
      <c r="D101" s="16"/>
      <c r="E101" s="16"/>
      <c r="F101" s="16"/>
      <c r="G101" s="16"/>
      <c r="H101" s="16"/>
      <c r="I101" s="16"/>
      <c r="J101" s="16">
        <v>2</v>
      </c>
      <c r="K101" s="16">
        <v>1</v>
      </c>
      <c r="L101" s="16"/>
      <c r="M101" s="16">
        <v>2</v>
      </c>
      <c r="N101" s="16">
        <v>1</v>
      </c>
      <c r="O101" s="16"/>
      <c r="P101" s="16"/>
      <c r="Q101" s="16">
        <v>1</v>
      </c>
      <c r="R101" s="16"/>
      <c r="S101" s="16">
        <v>1</v>
      </c>
      <c r="T101" s="16"/>
      <c r="U101" s="16">
        <v>8</v>
      </c>
      <c r="V101" s="16"/>
    </row>
    <row r="102" s="1" customFormat="1" customHeight="1" spans="1:22">
      <c r="A102" s="14">
        <v>98</v>
      </c>
      <c r="B102" s="16" t="s">
        <v>119</v>
      </c>
      <c r="C102" s="16" t="s">
        <v>137</v>
      </c>
      <c r="D102" s="16"/>
      <c r="E102" s="16"/>
      <c r="F102" s="16"/>
      <c r="G102" s="16"/>
      <c r="H102" s="16"/>
      <c r="I102" s="16"/>
      <c r="J102" s="16">
        <v>1</v>
      </c>
      <c r="K102" s="16">
        <v>1</v>
      </c>
      <c r="L102" s="16">
        <v>1</v>
      </c>
      <c r="M102" s="16"/>
      <c r="N102" s="16">
        <v>1</v>
      </c>
      <c r="O102" s="16"/>
      <c r="P102" s="16"/>
      <c r="Q102" s="16">
        <v>1</v>
      </c>
      <c r="R102" s="16"/>
      <c r="S102" s="16">
        <v>1</v>
      </c>
      <c r="T102" s="16"/>
      <c r="U102" s="16">
        <v>6</v>
      </c>
      <c r="V102" s="16"/>
    </row>
    <row r="103" s="1" customFormat="1" customHeight="1" spans="1:22">
      <c r="A103" s="14">
        <v>99</v>
      </c>
      <c r="B103" s="16" t="s">
        <v>119</v>
      </c>
      <c r="C103" s="16" t="s">
        <v>138</v>
      </c>
      <c r="D103" s="16"/>
      <c r="E103" s="16"/>
      <c r="F103" s="16"/>
      <c r="G103" s="16"/>
      <c r="H103" s="16"/>
      <c r="I103" s="16"/>
      <c r="J103" s="16">
        <v>2</v>
      </c>
      <c r="K103" s="16">
        <v>1</v>
      </c>
      <c r="L103" s="16"/>
      <c r="M103" s="16">
        <v>2</v>
      </c>
      <c r="N103" s="16">
        <v>1</v>
      </c>
      <c r="O103" s="16"/>
      <c r="P103" s="16"/>
      <c r="Q103" s="16">
        <v>1</v>
      </c>
      <c r="R103" s="16"/>
      <c r="S103" s="16">
        <v>1</v>
      </c>
      <c r="T103" s="16"/>
      <c r="U103" s="16">
        <v>8</v>
      </c>
      <c r="V103" s="16"/>
    </row>
    <row r="104" s="1" customFormat="1" customHeight="1" spans="1:22">
      <c r="A104" s="14">
        <v>100</v>
      </c>
      <c r="B104" s="16" t="s">
        <v>119</v>
      </c>
      <c r="C104" s="16" t="s">
        <v>139</v>
      </c>
      <c r="D104" s="16"/>
      <c r="E104" s="16"/>
      <c r="F104" s="16"/>
      <c r="G104" s="16"/>
      <c r="H104" s="16"/>
      <c r="I104" s="16"/>
      <c r="J104" s="16">
        <v>1</v>
      </c>
      <c r="K104" s="16">
        <v>1</v>
      </c>
      <c r="L104" s="16">
        <v>1</v>
      </c>
      <c r="M104" s="16">
        <v>2</v>
      </c>
      <c r="N104" s="16"/>
      <c r="O104" s="16"/>
      <c r="P104" s="16"/>
      <c r="Q104" s="16">
        <v>1</v>
      </c>
      <c r="R104" s="16"/>
      <c r="S104" s="16">
        <v>1</v>
      </c>
      <c r="T104" s="16"/>
      <c r="U104" s="16">
        <v>7</v>
      </c>
      <c r="V104" s="16"/>
    </row>
    <row r="105" s="1" customFormat="1" customHeight="1" spans="1:22">
      <c r="A105" s="14">
        <v>101</v>
      </c>
      <c r="B105" s="16" t="s">
        <v>119</v>
      </c>
      <c r="C105" s="16" t="s">
        <v>140</v>
      </c>
      <c r="D105" s="16"/>
      <c r="E105" s="16"/>
      <c r="F105" s="16"/>
      <c r="G105" s="16"/>
      <c r="H105" s="16"/>
      <c r="I105" s="16"/>
      <c r="J105" s="16">
        <v>1</v>
      </c>
      <c r="K105" s="16">
        <v>1</v>
      </c>
      <c r="L105" s="16">
        <v>1</v>
      </c>
      <c r="M105" s="16"/>
      <c r="N105" s="16"/>
      <c r="O105" s="16"/>
      <c r="P105" s="16"/>
      <c r="Q105" s="16">
        <v>1</v>
      </c>
      <c r="R105" s="16"/>
      <c r="S105" s="16">
        <v>1</v>
      </c>
      <c r="T105" s="16"/>
      <c r="U105" s="16">
        <v>5</v>
      </c>
      <c r="V105" s="16"/>
    </row>
    <row r="106" s="1" customFormat="1" customHeight="1" spans="1:22">
      <c r="A106" s="14">
        <v>102</v>
      </c>
      <c r="B106" s="16" t="s">
        <v>119</v>
      </c>
      <c r="C106" s="16" t="s">
        <v>141</v>
      </c>
      <c r="D106" s="16"/>
      <c r="E106" s="16"/>
      <c r="F106" s="16"/>
      <c r="G106" s="16"/>
      <c r="H106" s="16"/>
      <c r="I106" s="16"/>
      <c r="J106" s="16">
        <v>1</v>
      </c>
      <c r="K106" s="16">
        <v>1</v>
      </c>
      <c r="L106" s="16">
        <v>1</v>
      </c>
      <c r="M106" s="16"/>
      <c r="N106" s="16">
        <v>1</v>
      </c>
      <c r="O106" s="16"/>
      <c r="P106" s="16"/>
      <c r="Q106" s="16">
        <v>1</v>
      </c>
      <c r="R106" s="16"/>
      <c r="S106" s="16">
        <v>1</v>
      </c>
      <c r="T106" s="16"/>
      <c r="U106" s="16">
        <v>6</v>
      </c>
      <c r="V106" s="16"/>
    </row>
    <row r="107" s="1" customFormat="1" customHeight="1" spans="1:22">
      <c r="A107" s="14">
        <v>103</v>
      </c>
      <c r="B107" s="16" t="s">
        <v>119</v>
      </c>
      <c r="C107" s="16" t="s">
        <v>142</v>
      </c>
      <c r="D107" s="16"/>
      <c r="E107" s="16"/>
      <c r="F107" s="16"/>
      <c r="G107" s="16"/>
      <c r="H107" s="16"/>
      <c r="I107" s="16"/>
      <c r="J107" s="16">
        <v>1</v>
      </c>
      <c r="K107" s="16">
        <v>1</v>
      </c>
      <c r="L107" s="16"/>
      <c r="M107" s="16"/>
      <c r="N107" s="16"/>
      <c r="O107" s="16"/>
      <c r="P107" s="16"/>
      <c r="Q107" s="16">
        <v>1</v>
      </c>
      <c r="R107" s="16"/>
      <c r="S107" s="16">
        <v>1</v>
      </c>
      <c r="T107" s="16"/>
      <c r="U107" s="16">
        <v>4</v>
      </c>
      <c r="V107" s="16"/>
    </row>
    <row r="108" s="1" customFormat="1" customHeight="1" spans="1:22">
      <c r="A108" s="14">
        <v>104</v>
      </c>
      <c r="B108" s="16" t="s">
        <v>119</v>
      </c>
      <c r="C108" s="16" t="s">
        <v>143</v>
      </c>
      <c r="D108" s="16"/>
      <c r="E108" s="16"/>
      <c r="F108" s="16"/>
      <c r="G108" s="16"/>
      <c r="H108" s="16"/>
      <c r="I108" s="16"/>
      <c r="J108" s="16">
        <v>1</v>
      </c>
      <c r="K108" s="16"/>
      <c r="L108" s="16"/>
      <c r="M108" s="16"/>
      <c r="N108" s="16">
        <v>1</v>
      </c>
      <c r="O108" s="16"/>
      <c r="P108" s="16"/>
      <c r="Q108" s="16">
        <v>1</v>
      </c>
      <c r="R108" s="16"/>
      <c r="S108" s="16">
        <v>1</v>
      </c>
      <c r="T108" s="16"/>
      <c r="U108" s="16">
        <v>4</v>
      </c>
      <c r="V108" s="16"/>
    </row>
    <row r="109" s="1" customFormat="1" customHeight="1" spans="1:22">
      <c r="A109" s="14">
        <v>105</v>
      </c>
      <c r="B109" s="16" t="s">
        <v>119</v>
      </c>
      <c r="C109" s="16" t="s">
        <v>144</v>
      </c>
      <c r="D109" s="16"/>
      <c r="E109" s="16"/>
      <c r="F109" s="16"/>
      <c r="G109" s="16"/>
      <c r="H109" s="16"/>
      <c r="I109" s="16"/>
      <c r="J109" s="16">
        <v>1</v>
      </c>
      <c r="K109" s="16"/>
      <c r="L109" s="16"/>
      <c r="M109" s="16">
        <v>2</v>
      </c>
      <c r="N109" s="16"/>
      <c r="O109" s="16"/>
      <c r="P109" s="16"/>
      <c r="Q109" s="16">
        <v>1</v>
      </c>
      <c r="R109" s="16"/>
      <c r="S109" s="16">
        <v>1</v>
      </c>
      <c r="T109" s="16"/>
      <c r="U109" s="16">
        <v>5</v>
      </c>
      <c r="V109" s="16"/>
    </row>
    <row r="110" s="1" customFormat="1" customHeight="1" spans="1:22">
      <c r="A110" s="14">
        <v>106</v>
      </c>
      <c r="B110" s="16" t="s">
        <v>119</v>
      </c>
      <c r="C110" s="16" t="s">
        <v>145</v>
      </c>
      <c r="D110" s="16"/>
      <c r="E110" s="16">
        <v>5</v>
      </c>
      <c r="F110" s="16">
        <v>3</v>
      </c>
      <c r="G110" s="16">
        <v>2</v>
      </c>
      <c r="H110" s="16">
        <v>3</v>
      </c>
      <c r="I110" s="16"/>
      <c r="J110" s="16"/>
      <c r="K110" s="16"/>
      <c r="L110" s="16"/>
      <c r="M110" s="16">
        <v>2</v>
      </c>
      <c r="N110" s="16"/>
      <c r="O110" s="16">
        <v>1</v>
      </c>
      <c r="P110" s="16"/>
      <c r="Q110" s="16"/>
      <c r="R110" s="16"/>
      <c r="S110" s="16">
        <v>1</v>
      </c>
      <c r="T110" s="16">
        <v>2</v>
      </c>
      <c r="U110" s="16">
        <f t="shared" ref="U110:U121" si="1">SUM(D110:T110)</f>
        <v>19</v>
      </c>
      <c r="V110" s="16"/>
    </row>
    <row r="111" s="1" customFormat="1" customHeight="1" spans="1:22">
      <c r="A111" s="14">
        <v>107</v>
      </c>
      <c r="B111" s="16" t="s">
        <v>119</v>
      </c>
      <c r="C111" s="16" t="s">
        <v>146</v>
      </c>
      <c r="D111" s="16"/>
      <c r="E111" s="16">
        <v>5</v>
      </c>
      <c r="F111" s="16">
        <v>3</v>
      </c>
      <c r="G111" s="16">
        <v>2</v>
      </c>
      <c r="H111" s="16">
        <v>2</v>
      </c>
      <c r="I111" s="16"/>
      <c r="J111" s="16"/>
      <c r="K111" s="16"/>
      <c r="L111" s="16"/>
      <c r="M111" s="16"/>
      <c r="N111" s="16">
        <v>1</v>
      </c>
      <c r="O111" s="16">
        <v>1</v>
      </c>
      <c r="P111" s="16"/>
      <c r="Q111" s="16"/>
      <c r="R111" s="16"/>
      <c r="S111" s="16">
        <v>1</v>
      </c>
      <c r="T111" s="16">
        <v>2</v>
      </c>
      <c r="U111" s="16">
        <f t="shared" si="1"/>
        <v>17</v>
      </c>
      <c r="V111" s="16"/>
    </row>
    <row r="112" s="1" customFormat="1" customHeight="1" spans="1:22">
      <c r="A112" s="14">
        <v>108</v>
      </c>
      <c r="B112" s="16" t="s">
        <v>119</v>
      </c>
      <c r="C112" s="16" t="s">
        <v>147</v>
      </c>
      <c r="D112" s="16"/>
      <c r="E112" s="16">
        <v>5</v>
      </c>
      <c r="F112" s="16">
        <v>3</v>
      </c>
      <c r="G112" s="16">
        <v>3</v>
      </c>
      <c r="H112" s="16"/>
      <c r="I112" s="16"/>
      <c r="J112" s="16"/>
      <c r="K112" s="16"/>
      <c r="L112" s="16">
        <v>1</v>
      </c>
      <c r="M112" s="16"/>
      <c r="N112" s="16"/>
      <c r="O112" s="16">
        <v>1</v>
      </c>
      <c r="P112" s="16"/>
      <c r="Q112" s="16"/>
      <c r="R112" s="16"/>
      <c r="S112" s="16">
        <v>1</v>
      </c>
      <c r="T112" s="16">
        <v>2</v>
      </c>
      <c r="U112" s="16">
        <f t="shared" si="1"/>
        <v>16</v>
      </c>
      <c r="V112" s="16"/>
    </row>
    <row r="113" s="1" customFormat="1" customHeight="1" spans="1:22">
      <c r="A113" s="14">
        <v>109</v>
      </c>
      <c r="B113" s="16" t="s">
        <v>119</v>
      </c>
      <c r="C113" s="16" t="s">
        <v>148</v>
      </c>
      <c r="D113" s="16"/>
      <c r="E113" s="16">
        <v>5</v>
      </c>
      <c r="F113" s="16">
        <v>3</v>
      </c>
      <c r="G113" s="16">
        <v>3</v>
      </c>
      <c r="H113" s="16"/>
      <c r="I113" s="16"/>
      <c r="J113" s="16"/>
      <c r="K113" s="16"/>
      <c r="L113" s="16">
        <v>1</v>
      </c>
      <c r="M113" s="16"/>
      <c r="N113" s="16"/>
      <c r="O113" s="16">
        <v>1</v>
      </c>
      <c r="P113" s="16"/>
      <c r="Q113" s="16"/>
      <c r="R113" s="16"/>
      <c r="S113" s="16">
        <v>1</v>
      </c>
      <c r="T113" s="16">
        <v>2</v>
      </c>
      <c r="U113" s="16">
        <f t="shared" si="1"/>
        <v>16</v>
      </c>
      <c r="V113" s="16"/>
    </row>
    <row r="114" s="1" customFormat="1" customHeight="1" spans="1:22">
      <c r="A114" s="14">
        <v>110</v>
      </c>
      <c r="B114" s="16" t="s">
        <v>119</v>
      </c>
      <c r="C114" s="16" t="s">
        <v>149</v>
      </c>
      <c r="D114" s="16"/>
      <c r="E114" s="16">
        <v>5</v>
      </c>
      <c r="F114" s="16">
        <v>3</v>
      </c>
      <c r="G114" s="16">
        <v>2</v>
      </c>
      <c r="H114" s="16"/>
      <c r="I114" s="16"/>
      <c r="J114" s="16">
        <v>1</v>
      </c>
      <c r="K114" s="16"/>
      <c r="L114" s="16">
        <v>1</v>
      </c>
      <c r="M114" s="16"/>
      <c r="N114" s="16">
        <v>1</v>
      </c>
      <c r="O114" s="16">
        <v>1</v>
      </c>
      <c r="P114" s="16"/>
      <c r="Q114" s="16"/>
      <c r="R114" s="16"/>
      <c r="S114" s="16">
        <v>1</v>
      </c>
      <c r="T114" s="16">
        <v>2</v>
      </c>
      <c r="U114" s="16">
        <f t="shared" si="1"/>
        <v>17</v>
      </c>
      <c r="V114" s="16"/>
    </row>
    <row r="115" s="1" customFormat="1" customHeight="1" spans="1:22">
      <c r="A115" s="14">
        <v>111</v>
      </c>
      <c r="B115" s="16" t="s">
        <v>119</v>
      </c>
      <c r="C115" s="16" t="s">
        <v>150</v>
      </c>
      <c r="D115" s="16"/>
      <c r="E115" s="16">
        <v>5</v>
      </c>
      <c r="F115" s="16">
        <v>3</v>
      </c>
      <c r="G115" s="16">
        <v>2</v>
      </c>
      <c r="H115" s="16"/>
      <c r="I115" s="16"/>
      <c r="J115" s="16">
        <v>1</v>
      </c>
      <c r="K115" s="16"/>
      <c r="L115" s="16"/>
      <c r="M115" s="16" t="s">
        <v>151</v>
      </c>
      <c r="N115" s="16">
        <v>1</v>
      </c>
      <c r="O115" s="16">
        <v>1</v>
      </c>
      <c r="P115" s="16"/>
      <c r="Q115" s="16"/>
      <c r="R115" s="16"/>
      <c r="S115" s="16">
        <v>1</v>
      </c>
      <c r="T115" s="16">
        <v>2</v>
      </c>
      <c r="U115" s="16">
        <f t="shared" si="1"/>
        <v>16</v>
      </c>
      <c r="V115" s="16"/>
    </row>
    <row r="116" s="1" customFormat="1" customHeight="1" spans="1:22">
      <c r="A116" s="14">
        <v>112</v>
      </c>
      <c r="B116" s="16" t="s">
        <v>119</v>
      </c>
      <c r="C116" s="16" t="s">
        <v>152</v>
      </c>
      <c r="D116" s="16"/>
      <c r="E116" s="16">
        <v>5</v>
      </c>
      <c r="F116" s="16">
        <v>3</v>
      </c>
      <c r="G116" s="16">
        <v>2</v>
      </c>
      <c r="H116" s="16"/>
      <c r="I116" s="16"/>
      <c r="J116" s="16"/>
      <c r="K116" s="16"/>
      <c r="L116" s="16">
        <v>1</v>
      </c>
      <c r="M116" s="16"/>
      <c r="N116" s="16"/>
      <c r="O116" s="16">
        <v>1</v>
      </c>
      <c r="P116" s="16"/>
      <c r="Q116" s="16"/>
      <c r="R116" s="16"/>
      <c r="S116" s="16">
        <v>1</v>
      </c>
      <c r="T116" s="16">
        <v>2</v>
      </c>
      <c r="U116" s="16">
        <f t="shared" si="1"/>
        <v>15</v>
      </c>
      <c r="V116" s="16"/>
    </row>
    <row r="117" s="1" customFormat="1" customHeight="1" spans="1:22">
      <c r="A117" s="14">
        <v>113</v>
      </c>
      <c r="B117" s="16" t="s">
        <v>119</v>
      </c>
      <c r="C117" s="16" t="s">
        <v>153</v>
      </c>
      <c r="D117" s="16"/>
      <c r="E117" s="16"/>
      <c r="F117" s="16"/>
      <c r="G117" s="16"/>
      <c r="H117" s="16"/>
      <c r="I117" s="16"/>
      <c r="J117" s="16">
        <v>1</v>
      </c>
      <c r="K117" s="16">
        <v>1</v>
      </c>
      <c r="L117" s="16"/>
      <c r="M117" s="16"/>
      <c r="N117" s="16">
        <v>3</v>
      </c>
      <c r="O117" s="16"/>
      <c r="P117" s="16"/>
      <c r="Q117" s="16"/>
      <c r="R117" s="16">
        <v>2</v>
      </c>
      <c r="S117" s="16">
        <v>1</v>
      </c>
      <c r="T117" s="16"/>
      <c r="U117" s="16">
        <f t="shared" si="1"/>
        <v>8</v>
      </c>
      <c r="V117" s="16" t="s">
        <v>154</v>
      </c>
    </row>
    <row r="118" s="1" customFormat="1" customHeight="1" spans="1:22">
      <c r="A118" s="14">
        <v>114</v>
      </c>
      <c r="B118" s="15" t="s">
        <v>155</v>
      </c>
      <c r="C118" s="15" t="s">
        <v>156</v>
      </c>
      <c r="D118" s="15"/>
      <c r="E118" s="15">
        <v>1</v>
      </c>
      <c r="F118" s="15"/>
      <c r="G118" s="15"/>
      <c r="H118" s="15">
        <v>1</v>
      </c>
      <c r="I118" s="15">
        <v>2</v>
      </c>
      <c r="J118" s="15">
        <v>1</v>
      </c>
      <c r="K118" s="15"/>
      <c r="L118" s="15">
        <v>2</v>
      </c>
      <c r="M118" s="15">
        <v>1</v>
      </c>
      <c r="N118" s="15">
        <v>1</v>
      </c>
      <c r="O118" s="15">
        <v>1</v>
      </c>
      <c r="P118" s="15"/>
      <c r="Q118" s="15"/>
      <c r="R118" s="15"/>
      <c r="S118" s="15"/>
      <c r="T118" s="15"/>
      <c r="U118" s="15">
        <f t="shared" si="1"/>
        <v>10</v>
      </c>
      <c r="V118" s="15"/>
    </row>
    <row r="119" s="1" customFormat="1" customHeight="1" spans="1:22">
      <c r="A119" s="14">
        <v>115</v>
      </c>
      <c r="B119" s="15" t="s">
        <v>155</v>
      </c>
      <c r="C119" s="15" t="s">
        <v>157</v>
      </c>
      <c r="D119" s="15"/>
      <c r="E119" s="15">
        <v>1</v>
      </c>
      <c r="F119" s="15"/>
      <c r="G119" s="15">
        <v>1</v>
      </c>
      <c r="H119" s="15"/>
      <c r="I119" s="15"/>
      <c r="J119" s="15">
        <v>1</v>
      </c>
      <c r="K119" s="15">
        <v>2</v>
      </c>
      <c r="L119" s="15">
        <v>2</v>
      </c>
      <c r="M119" s="15">
        <v>1</v>
      </c>
      <c r="N119" s="15">
        <v>1</v>
      </c>
      <c r="O119" s="15">
        <v>1</v>
      </c>
      <c r="P119" s="15"/>
      <c r="Q119" s="15"/>
      <c r="R119" s="15"/>
      <c r="S119" s="15"/>
      <c r="T119" s="15"/>
      <c r="U119" s="15">
        <f t="shared" si="1"/>
        <v>10</v>
      </c>
      <c r="V119" s="15"/>
    </row>
    <row r="120" s="1" customFormat="1" customHeight="1" spans="1:22">
      <c r="A120" s="14">
        <v>116</v>
      </c>
      <c r="B120" s="15" t="s">
        <v>155</v>
      </c>
      <c r="C120" s="15" t="s">
        <v>158</v>
      </c>
      <c r="D120" s="15"/>
      <c r="E120" s="15"/>
      <c r="F120" s="15"/>
      <c r="G120" s="15"/>
      <c r="H120" s="15"/>
      <c r="I120" s="15"/>
      <c r="J120" s="15">
        <v>2</v>
      </c>
      <c r="K120" s="15">
        <v>2</v>
      </c>
      <c r="L120" s="15">
        <v>2</v>
      </c>
      <c r="M120" s="15">
        <v>1</v>
      </c>
      <c r="N120" s="15">
        <v>1</v>
      </c>
      <c r="O120" s="15"/>
      <c r="P120" s="15"/>
      <c r="Q120" s="15"/>
      <c r="R120" s="15"/>
      <c r="S120" s="15"/>
      <c r="T120" s="15"/>
      <c r="U120" s="15">
        <f t="shared" si="1"/>
        <v>8</v>
      </c>
      <c r="V120" s="15"/>
    </row>
    <row r="121" s="1" customFormat="1" customHeight="1" spans="1:22">
      <c r="A121" s="14">
        <v>117</v>
      </c>
      <c r="B121" s="15" t="s">
        <v>155</v>
      </c>
      <c r="C121" s="15" t="s">
        <v>159</v>
      </c>
      <c r="D121" s="15"/>
      <c r="E121" s="15"/>
      <c r="F121" s="15"/>
      <c r="G121" s="15"/>
      <c r="H121" s="15"/>
      <c r="I121" s="15"/>
      <c r="J121" s="15">
        <v>2</v>
      </c>
      <c r="K121" s="15">
        <v>2</v>
      </c>
      <c r="L121" s="15">
        <v>2</v>
      </c>
      <c r="M121" s="15">
        <v>1</v>
      </c>
      <c r="N121" s="15">
        <v>1</v>
      </c>
      <c r="O121" s="15"/>
      <c r="P121" s="15"/>
      <c r="Q121" s="15"/>
      <c r="R121" s="15"/>
      <c r="S121" s="15"/>
      <c r="T121" s="15"/>
      <c r="U121" s="15">
        <f t="shared" si="1"/>
        <v>8</v>
      </c>
      <c r="V121" s="15"/>
    </row>
    <row r="122" s="1" customFormat="1" customHeight="1" spans="1:22">
      <c r="A122" s="14">
        <v>118</v>
      </c>
      <c r="B122" s="16" t="s">
        <v>160</v>
      </c>
      <c r="C122" s="16" t="s">
        <v>161</v>
      </c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>
        <v>2</v>
      </c>
      <c r="S122" s="16"/>
      <c r="T122" s="16"/>
      <c r="U122" s="16">
        <v>2</v>
      </c>
      <c r="V122" s="16"/>
    </row>
    <row r="123" s="1" customFormat="1" customHeight="1" spans="1:22">
      <c r="A123" s="14">
        <v>119</v>
      </c>
      <c r="B123" s="16" t="s">
        <v>160</v>
      </c>
      <c r="C123" s="16" t="s">
        <v>162</v>
      </c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>
        <v>2</v>
      </c>
      <c r="S123" s="16"/>
      <c r="T123" s="16"/>
      <c r="U123" s="16">
        <v>2</v>
      </c>
      <c r="V123" s="16"/>
    </row>
    <row r="124" s="1" customFormat="1" customHeight="1" spans="1:22">
      <c r="A124" s="14">
        <v>120</v>
      </c>
      <c r="B124" s="16" t="s">
        <v>160</v>
      </c>
      <c r="C124" s="16" t="s">
        <v>163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>
        <v>2</v>
      </c>
      <c r="S124" s="16"/>
      <c r="T124" s="16"/>
      <c r="U124" s="16">
        <v>2</v>
      </c>
      <c r="V124" s="16"/>
    </row>
    <row r="125" s="1" customFormat="1" customHeight="1" spans="1:22">
      <c r="A125" s="14">
        <v>121</v>
      </c>
      <c r="B125" s="16" t="s">
        <v>160</v>
      </c>
      <c r="C125" s="16" t="s">
        <v>164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>
        <v>4</v>
      </c>
      <c r="S125" s="16"/>
      <c r="T125" s="16"/>
      <c r="U125" s="16">
        <v>4</v>
      </c>
      <c r="V125" s="16"/>
    </row>
    <row r="126" s="1" customFormat="1" customHeight="1" spans="1:22">
      <c r="A126" s="14">
        <v>122</v>
      </c>
      <c r="B126" s="16" t="s">
        <v>160</v>
      </c>
      <c r="C126" s="16" t="s">
        <v>165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>
        <v>2</v>
      </c>
      <c r="S126" s="16"/>
      <c r="T126" s="16"/>
      <c r="U126" s="16">
        <v>2</v>
      </c>
      <c r="V126" s="16"/>
    </row>
    <row r="127" s="1" customFormat="1" customHeight="1" spans="1:22">
      <c r="A127" s="14">
        <v>123</v>
      </c>
      <c r="B127" s="16" t="s">
        <v>160</v>
      </c>
      <c r="C127" s="16" t="s">
        <v>166</v>
      </c>
      <c r="D127" s="16"/>
      <c r="E127" s="16"/>
      <c r="F127" s="16"/>
      <c r="G127" s="16"/>
      <c r="H127" s="16"/>
      <c r="I127" s="16">
        <v>3</v>
      </c>
      <c r="J127" s="16">
        <v>2</v>
      </c>
      <c r="K127" s="16"/>
      <c r="L127" s="16">
        <v>1</v>
      </c>
      <c r="M127" s="16">
        <v>2</v>
      </c>
      <c r="N127" s="16">
        <v>1</v>
      </c>
      <c r="O127" s="16"/>
      <c r="P127" s="16"/>
      <c r="Q127" s="16"/>
      <c r="R127" s="16"/>
      <c r="S127" s="16">
        <v>1</v>
      </c>
      <c r="T127" s="16"/>
      <c r="U127" s="16">
        <f>SUM(D127:T127)</f>
        <v>10</v>
      </c>
      <c r="V127" s="16"/>
    </row>
    <row r="128" s="1" customFormat="1" customHeight="1" spans="1:22">
      <c r="A128" s="14">
        <v>124</v>
      </c>
      <c r="B128" s="16" t="s">
        <v>160</v>
      </c>
      <c r="C128" s="16" t="s">
        <v>167</v>
      </c>
      <c r="D128" s="16"/>
      <c r="E128" s="16"/>
      <c r="F128" s="16"/>
      <c r="G128" s="16"/>
      <c r="H128" s="16"/>
      <c r="I128" s="16"/>
      <c r="J128" s="16"/>
      <c r="K128" s="16"/>
      <c r="L128" s="16">
        <v>2</v>
      </c>
      <c r="M128" s="16"/>
      <c r="N128" s="16"/>
      <c r="O128" s="16"/>
      <c r="P128" s="16"/>
      <c r="Q128" s="16"/>
      <c r="R128" s="16">
        <v>2</v>
      </c>
      <c r="S128" s="16">
        <v>1</v>
      </c>
      <c r="T128" s="16"/>
      <c r="U128" s="16">
        <f t="shared" ref="U128:U134" si="2">SUM(D128:T128)</f>
        <v>5</v>
      </c>
      <c r="V128" s="16"/>
    </row>
    <row r="129" s="1" customFormat="1" customHeight="1" spans="1:22">
      <c r="A129" s="14">
        <v>125</v>
      </c>
      <c r="B129" s="16" t="s">
        <v>160</v>
      </c>
      <c r="C129" s="16" t="s">
        <v>168</v>
      </c>
      <c r="D129" s="16"/>
      <c r="E129" s="16"/>
      <c r="F129" s="16"/>
      <c r="G129" s="16"/>
      <c r="H129" s="16"/>
      <c r="I129" s="16"/>
      <c r="J129" s="16"/>
      <c r="K129" s="16"/>
      <c r="L129" s="16">
        <v>1</v>
      </c>
      <c r="M129" s="16">
        <v>2</v>
      </c>
      <c r="N129" s="16"/>
      <c r="O129" s="16"/>
      <c r="P129" s="16"/>
      <c r="Q129" s="16"/>
      <c r="R129" s="16">
        <v>2</v>
      </c>
      <c r="S129" s="16"/>
      <c r="T129" s="16"/>
      <c r="U129" s="16">
        <f t="shared" si="2"/>
        <v>5</v>
      </c>
      <c r="V129" s="16"/>
    </row>
    <row r="130" s="1" customFormat="1" customHeight="1" spans="1:22">
      <c r="A130" s="14">
        <v>126</v>
      </c>
      <c r="B130" s="16" t="s">
        <v>160</v>
      </c>
      <c r="C130" s="16" t="s">
        <v>169</v>
      </c>
      <c r="D130" s="16"/>
      <c r="E130" s="16"/>
      <c r="F130" s="16"/>
      <c r="G130" s="16"/>
      <c r="H130" s="16"/>
      <c r="I130" s="16">
        <v>2</v>
      </c>
      <c r="J130" s="16"/>
      <c r="K130" s="16"/>
      <c r="L130" s="16"/>
      <c r="M130" s="16">
        <v>1</v>
      </c>
      <c r="N130" s="16"/>
      <c r="O130" s="16"/>
      <c r="P130" s="16"/>
      <c r="Q130" s="16"/>
      <c r="R130" s="16">
        <v>2</v>
      </c>
      <c r="S130" s="16"/>
      <c r="T130" s="16"/>
      <c r="U130" s="16">
        <f t="shared" si="2"/>
        <v>5</v>
      </c>
      <c r="V130" s="16"/>
    </row>
    <row r="131" s="1" customFormat="1" customHeight="1" spans="1:22">
      <c r="A131" s="14">
        <v>127</v>
      </c>
      <c r="B131" s="16" t="s">
        <v>160</v>
      </c>
      <c r="C131" s="16" t="s">
        <v>170</v>
      </c>
      <c r="D131" s="16"/>
      <c r="E131" s="16"/>
      <c r="F131" s="16"/>
      <c r="G131" s="16"/>
      <c r="H131" s="16"/>
      <c r="I131" s="16"/>
      <c r="J131" s="16"/>
      <c r="K131" s="16">
        <v>2</v>
      </c>
      <c r="L131" s="16">
        <v>1</v>
      </c>
      <c r="M131" s="16">
        <v>1</v>
      </c>
      <c r="N131" s="16"/>
      <c r="O131" s="16"/>
      <c r="P131" s="16"/>
      <c r="Q131" s="16"/>
      <c r="R131" s="16"/>
      <c r="S131" s="16"/>
      <c r="T131" s="16"/>
      <c r="U131" s="16">
        <f t="shared" si="2"/>
        <v>4</v>
      </c>
      <c r="V131" s="16"/>
    </row>
    <row r="132" s="1" customFormat="1" customHeight="1" spans="1:22">
      <c r="A132" s="14">
        <v>128</v>
      </c>
      <c r="B132" s="16" t="s">
        <v>160</v>
      </c>
      <c r="C132" s="16" t="s">
        <v>171</v>
      </c>
      <c r="D132" s="16"/>
      <c r="E132" s="16"/>
      <c r="F132" s="16"/>
      <c r="G132" s="16"/>
      <c r="H132" s="16"/>
      <c r="I132" s="16"/>
      <c r="J132" s="16"/>
      <c r="K132" s="16">
        <v>2</v>
      </c>
      <c r="L132" s="16"/>
      <c r="M132" s="16">
        <v>1</v>
      </c>
      <c r="N132" s="16">
        <v>1</v>
      </c>
      <c r="O132" s="16"/>
      <c r="P132" s="16"/>
      <c r="Q132" s="16"/>
      <c r="R132" s="16">
        <v>2</v>
      </c>
      <c r="S132" s="16">
        <v>1</v>
      </c>
      <c r="T132" s="16"/>
      <c r="U132" s="16">
        <f t="shared" si="2"/>
        <v>7</v>
      </c>
      <c r="V132" s="16"/>
    </row>
    <row r="133" s="1" customFormat="1" customHeight="1" spans="1:22">
      <c r="A133" s="14">
        <v>129</v>
      </c>
      <c r="B133" s="16" t="s">
        <v>160</v>
      </c>
      <c r="C133" s="16" t="s">
        <v>172</v>
      </c>
      <c r="D133" s="16"/>
      <c r="E133" s="16">
        <v>1</v>
      </c>
      <c r="F133" s="16"/>
      <c r="G133" s="16"/>
      <c r="H133" s="16"/>
      <c r="I133" s="16"/>
      <c r="J133" s="16"/>
      <c r="K133" s="16"/>
      <c r="L133" s="16"/>
      <c r="M133" s="16"/>
      <c r="N133" s="16"/>
      <c r="O133" s="16">
        <v>1</v>
      </c>
      <c r="P133" s="16"/>
      <c r="Q133" s="16"/>
      <c r="R133" s="16"/>
      <c r="S133" s="16">
        <v>1</v>
      </c>
      <c r="T133" s="16">
        <v>1</v>
      </c>
      <c r="U133" s="16">
        <f t="shared" si="2"/>
        <v>4</v>
      </c>
      <c r="V133" s="16"/>
    </row>
    <row r="134" s="1" customFormat="1" customHeight="1" spans="1:22">
      <c r="A134" s="14">
        <v>130</v>
      </c>
      <c r="B134" s="16" t="s">
        <v>160</v>
      </c>
      <c r="C134" s="16" t="s">
        <v>173</v>
      </c>
      <c r="D134" s="16">
        <v>1</v>
      </c>
      <c r="E134" s="16"/>
      <c r="F134" s="16"/>
      <c r="G134" s="16"/>
      <c r="H134" s="16"/>
      <c r="I134" s="16"/>
      <c r="J134" s="16">
        <v>1</v>
      </c>
      <c r="K134" s="16">
        <v>2</v>
      </c>
      <c r="L134" s="16"/>
      <c r="M134" s="16">
        <v>1</v>
      </c>
      <c r="N134" s="16"/>
      <c r="O134" s="16"/>
      <c r="P134" s="16"/>
      <c r="Q134" s="16"/>
      <c r="R134" s="16"/>
      <c r="S134" s="16">
        <v>1</v>
      </c>
      <c r="T134" s="16"/>
      <c r="U134" s="16">
        <f t="shared" si="2"/>
        <v>6</v>
      </c>
      <c r="V134" s="16"/>
    </row>
    <row r="135" s="1" customFormat="1" customHeight="1" spans="1:22">
      <c r="A135" s="14">
        <v>131</v>
      </c>
      <c r="B135" s="16" t="s">
        <v>160</v>
      </c>
      <c r="C135" s="16" t="s">
        <v>174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>
        <v>2</v>
      </c>
      <c r="S135" s="16"/>
      <c r="T135" s="16"/>
      <c r="U135" s="16">
        <v>2</v>
      </c>
      <c r="V135" s="16"/>
    </row>
    <row r="136" s="1" customFormat="1" customHeight="1" spans="1:22">
      <c r="A136" s="14">
        <v>132</v>
      </c>
      <c r="B136" s="16" t="s">
        <v>175</v>
      </c>
      <c r="C136" s="16" t="s">
        <v>176</v>
      </c>
      <c r="D136" s="16">
        <v>2</v>
      </c>
      <c r="E136" s="16"/>
      <c r="F136" s="16"/>
      <c r="G136" s="16"/>
      <c r="H136" s="16"/>
      <c r="I136" s="16"/>
      <c r="J136" s="16"/>
      <c r="K136" s="16">
        <v>2</v>
      </c>
      <c r="L136" s="16"/>
      <c r="M136" s="16"/>
      <c r="N136" s="16"/>
      <c r="O136" s="16"/>
      <c r="P136" s="16"/>
      <c r="Q136" s="16"/>
      <c r="R136" s="16">
        <v>6</v>
      </c>
      <c r="S136" s="16"/>
      <c r="T136" s="16"/>
      <c r="U136" s="16">
        <v>10</v>
      </c>
      <c r="V136" s="16"/>
    </row>
    <row r="137" s="1" customFormat="1" customHeight="1" spans="1:22">
      <c r="A137" s="14">
        <v>133</v>
      </c>
      <c r="B137" s="16" t="s">
        <v>175</v>
      </c>
      <c r="C137" s="16" t="s">
        <v>177</v>
      </c>
      <c r="D137" s="16">
        <v>2</v>
      </c>
      <c r="E137" s="16"/>
      <c r="F137" s="16"/>
      <c r="G137" s="16"/>
      <c r="H137" s="16"/>
      <c r="I137" s="16">
        <v>3</v>
      </c>
      <c r="J137" s="16"/>
      <c r="K137" s="16"/>
      <c r="L137" s="16"/>
      <c r="M137" s="16"/>
      <c r="N137" s="16"/>
      <c r="O137" s="16"/>
      <c r="P137" s="16"/>
      <c r="Q137" s="16"/>
      <c r="R137" s="16">
        <v>3</v>
      </c>
      <c r="S137" s="16"/>
      <c r="T137" s="16"/>
      <c r="U137" s="16">
        <v>8</v>
      </c>
      <c r="V137" s="16"/>
    </row>
    <row r="138" s="1" customFormat="1" customHeight="1" spans="1:22">
      <c r="A138" s="14">
        <v>134</v>
      </c>
      <c r="B138" s="16" t="s">
        <v>175</v>
      </c>
      <c r="C138" s="16" t="s">
        <v>178</v>
      </c>
      <c r="D138" s="16">
        <v>2</v>
      </c>
      <c r="E138" s="16"/>
      <c r="F138" s="16"/>
      <c r="G138" s="16"/>
      <c r="H138" s="16"/>
      <c r="I138" s="16"/>
      <c r="J138" s="16"/>
      <c r="K138" s="16">
        <v>2</v>
      </c>
      <c r="L138" s="16"/>
      <c r="M138" s="16"/>
      <c r="N138" s="16"/>
      <c r="O138" s="16"/>
      <c r="P138" s="16"/>
      <c r="Q138" s="16"/>
      <c r="R138" s="16">
        <v>1</v>
      </c>
      <c r="S138" s="16"/>
      <c r="T138" s="16"/>
      <c r="U138" s="16">
        <v>5</v>
      </c>
      <c r="V138" s="16"/>
    </row>
    <row r="139" s="1" customFormat="1" customHeight="1" spans="1:22">
      <c r="A139" s="14">
        <v>135</v>
      </c>
      <c r="B139" s="16" t="s">
        <v>175</v>
      </c>
      <c r="C139" s="16" t="s">
        <v>167</v>
      </c>
      <c r="D139" s="16">
        <v>2</v>
      </c>
      <c r="E139" s="16"/>
      <c r="F139" s="16"/>
      <c r="G139" s="16"/>
      <c r="H139" s="16"/>
      <c r="I139" s="16"/>
      <c r="J139" s="16"/>
      <c r="K139" s="16">
        <v>1</v>
      </c>
      <c r="L139" s="16"/>
      <c r="M139" s="16"/>
      <c r="N139" s="16"/>
      <c r="O139" s="16"/>
      <c r="P139" s="16"/>
      <c r="Q139" s="16"/>
      <c r="R139" s="16">
        <v>1</v>
      </c>
      <c r="S139" s="16"/>
      <c r="T139" s="16"/>
      <c r="U139" s="16">
        <v>4</v>
      </c>
      <c r="V139" s="16"/>
    </row>
    <row r="140" s="1" customFormat="1" customHeight="1" spans="1:22">
      <c r="A140" s="14">
        <v>136</v>
      </c>
      <c r="B140" s="16" t="s">
        <v>175</v>
      </c>
      <c r="C140" s="16" t="s">
        <v>179</v>
      </c>
      <c r="D140" s="16">
        <v>2</v>
      </c>
      <c r="E140" s="16"/>
      <c r="F140" s="16"/>
      <c r="G140" s="16"/>
      <c r="H140" s="16"/>
      <c r="I140" s="16">
        <v>2</v>
      </c>
      <c r="J140" s="16"/>
      <c r="K140" s="16"/>
      <c r="L140" s="16"/>
      <c r="M140" s="16"/>
      <c r="N140" s="16"/>
      <c r="O140" s="16"/>
      <c r="P140" s="16"/>
      <c r="Q140" s="16"/>
      <c r="R140" s="16">
        <v>3</v>
      </c>
      <c r="S140" s="16"/>
      <c r="T140" s="16"/>
      <c r="U140" s="16">
        <v>7</v>
      </c>
      <c r="V140" s="16"/>
    </row>
    <row r="141" s="1" customFormat="1" customHeight="1" spans="1:22">
      <c r="A141" s="14">
        <v>137</v>
      </c>
      <c r="B141" s="16" t="s">
        <v>175</v>
      </c>
      <c r="C141" s="16" t="s">
        <v>166</v>
      </c>
      <c r="D141" s="16">
        <v>2</v>
      </c>
      <c r="E141" s="16"/>
      <c r="F141" s="16"/>
      <c r="G141" s="16"/>
      <c r="H141" s="16"/>
      <c r="I141" s="16"/>
      <c r="J141" s="16"/>
      <c r="K141" s="16">
        <v>4</v>
      </c>
      <c r="L141" s="16"/>
      <c r="M141" s="16"/>
      <c r="N141" s="16"/>
      <c r="O141" s="16"/>
      <c r="P141" s="16"/>
      <c r="Q141" s="16"/>
      <c r="R141" s="16"/>
      <c r="S141" s="16"/>
      <c r="T141" s="16"/>
      <c r="U141" s="16">
        <v>6</v>
      </c>
      <c r="V141" s="16"/>
    </row>
    <row r="142" s="1" customFormat="1" customHeight="1" spans="1:22">
      <c r="A142" s="14">
        <v>138</v>
      </c>
      <c r="B142" s="16" t="s">
        <v>175</v>
      </c>
      <c r="C142" s="16" t="s">
        <v>180</v>
      </c>
      <c r="D142" s="16">
        <v>1</v>
      </c>
      <c r="E142" s="16"/>
      <c r="F142" s="16"/>
      <c r="G142" s="16"/>
      <c r="H142" s="16">
        <v>1</v>
      </c>
      <c r="I142" s="16">
        <v>1</v>
      </c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>
        <v>3</v>
      </c>
      <c r="V142" s="16"/>
    </row>
    <row r="143" s="1" customFormat="1" customHeight="1" spans="1:22">
      <c r="A143" s="14">
        <v>139</v>
      </c>
      <c r="B143" s="16" t="s">
        <v>175</v>
      </c>
      <c r="C143" s="16" t="s">
        <v>181</v>
      </c>
      <c r="D143" s="16">
        <v>2</v>
      </c>
      <c r="E143" s="16"/>
      <c r="F143" s="16"/>
      <c r="G143" s="16"/>
      <c r="H143" s="16">
        <v>1</v>
      </c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>
        <v>3</v>
      </c>
      <c r="V143" s="16"/>
    </row>
    <row r="144" s="1" customFormat="1" customHeight="1" spans="1:22">
      <c r="A144" s="14">
        <v>140</v>
      </c>
      <c r="B144" s="15" t="s">
        <v>182</v>
      </c>
      <c r="C144" s="15" t="s">
        <v>183</v>
      </c>
      <c r="D144" s="15"/>
      <c r="E144" s="15"/>
      <c r="F144" s="15"/>
      <c r="G144" s="15"/>
      <c r="H144" s="15"/>
      <c r="I144" s="15"/>
      <c r="J144" s="15"/>
      <c r="K144" s="15">
        <v>1</v>
      </c>
      <c r="L144" s="15">
        <v>1</v>
      </c>
      <c r="M144" s="15">
        <v>1</v>
      </c>
      <c r="N144" s="15">
        <v>1</v>
      </c>
      <c r="O144" s="15"/>
      <c r="P144" s="15"/>
      <c r="Q144" s="15"/>
      <c r="R144" s="15"/>
      <c r="S144" s="15">
        <v>1</v>
      </c>
      <c r="T144" s="15"/>
      <c r="U144" s="15">
        <v>5</v>
      </c>
      <c r="V144" s="15"/>
    </row>
    <row r="145" s="1" customFormat="1" customHeight="1" spans="1:22">
      <c r="A145" s="14">
        <v>141</v>
      </c>
      <c r="B145" s="15" t="s">
        <v>182</v>
      </c>
      <c r="C145" s="15" t="s">
        <v>184</v>
      </c>
      <c r="D145" s="15"/>
      <c r="E145" s="15"/>
      <c r="F145" s="15"/>
      <c r="G145" s="15"/>
      <c r="H145" s="15"/>
      <c r="I145" s="15"/>
      <c r="J145" s="15"/>
      <c r="K145" s="15">
        <v>2</v>
      </c>
      <c r="L145" s="15">
        <v>2</v>
      </c>
      <c r="M145" s="15">
        <v>1</v>
      </c>
      <c r="N145" s="15">
        <v>1</v>
      </c>
      <c r="O145" s="15"/>
      <c r="P145" s="15"/>
      <c r="Q145" s="15"/>
      <c r="R145" s="15"/>
      <c r="S145" s="15">
        <v>2</v>
      </c>
      <c r="T145" s="15"/>
      <c r="U145" s="15">
        <v>8</v>
      </c>
      <c r="V145" s="15"/>
    </row>
    <row r="146" s="1" customFormat="1" customHeight="1" spans="1:22">
      <c r="A146" s="14">
        <v>142</v>
      </c>
      <c r="B146" s="15" t="s">
        <v>182</v>
      </c>
      <c r="C146" s="15" t="s">
        <v>185</v>
      </c>
      <c r="D146" s="15"/>
      <c r="E146" s="15"/>
      <c r="F146" s="15"/>
      <c r="G146" s="15"/>
      <c r="H146" s="15"/>
      <c r="I146" s="15"/>
      <c r="J146" s="15"/>
      <c r="K146" s="15">
        <v>4</v>
      </c>
      <c r="L146" s="15"/>
      <c r="M146" s="15"/>
      <c r="N146" s="15">
        <v>1</v>
      </c>
      <c r="O146" s="15"/>
      <c r="P146" s="15"/>
      <c r="Q146" s="15"/>
      <c r="R146" s="15"/>
      <c r="S146" s="15"/>
      <c r="T146" s="15"/>
      <c r="U146" s="15">
        <v>5</v>
      </c>
      <c r="V146" s="15"/>
    </row>
    <row r="147" s="1" customFormat="1" customHeight="1" spans="1:22">
      <c r="A147" s="14">
        <v>143</v>
      </c>
      <c r="B147" s="15" t="s">
        <v>182</v>
      </c>
      <c r="C147" s="15" t="s">
        <v>186</v>
      </c>
      <c r="D147" s="15"/>
      <c r="E147" s="15"/>
      <c r="F147" s="15"/>
      <c r="G147" s="15"/>
      <c r="H147" s="15"/>
      <c r="I147" s="15">
        <v>1</v>
      </c>
      <c r="J147" s="15">
        <v>1</v>
      </c>
      <c r="K147" s="15"/>
      <c r="L147" s="15"/>
      <c r="M147" s="15">
        <v>1</v>
      </c>
      <c r="N147" s="15">
        <v>1</v>
      </c>
      <c r="O147" s="15"/>
      <c r="P147" s="15"/>
      <c r="Q147" s="15"/>
      <c r="R147" s="15"/>
      <c r="S147" s="15"/>
      <c r="T147" s="15"/>
      <c r="U147" s="15">
        <v>4</v>
      </c>
      <c r="V147" s="15"/>
    </row>
    <row r="148" s="1" customFormat="1" customHeight="1" spans="1:22">
      <c r="A148" s="14">
        <v>144</v>
      </c>
      <c r="B148" s="15" t="s">
        <v>182</v>
      </c>
      <c r="C148" s="15" t="s">
        <v>187</v>
      </c>
      <c r="D148" s="15"/>
      <c r="E148" s="15"/>
      <c r="F148" s="15"/>
      <c r="G148" s="15"/>
      <c r="H148" s="15"/>
      <c r="I148" s="15"/>
      <c r="J148" s="15">
        <v>1</v>
      </c>
      <c r="K148" s="15"/>
      <c r="L148" s="15"/>
      <c r="M148" s="15"/>
      <c r="N148" s="15">
        <v>2</v>
      </c>
      <c r="O148" s="15"/>
      <c r="P148" s="15"/>
      <c r="Q148" s="15"/>
      <c r="R148" s="15"/>
      <c r="S148" s="15"/>
      <c r="T148" s="15"/>
      <c r="U148" s="15">
        <v>3</v>
      </c>
      <c r="V148" s="15" t="s">
        <v>154</v>
      </c>
    </row>
    <row r="149" s="1" customFormat="1" customHeight="1" spans="1:22">
      <c r="A149" s="14">
        <v>145</v>
      </c>
      <c r="B149" s="15" t="s">
        <v>182</v>
      </c>
      <c r="C149" s="15" t="s">
        <v>188</v>
      </c>
      <c r="D149" s="15"/>
      <c r="E149" s="15"/>
      <c r="F149" s="15">
        <v>3</v>
      </c>
      <c r="G149" s="15">
        <v>2</v>
      </c>
      <c r="H149" s="15"/>
      <c r="I149" s="15"/>
      <c r="J149" s="15"/>
      <c r="K149" s="15"/>
      <c r="L149" s="15"/>
      <c r="M149" s="15"/>
      <c r="N149" s="15">
        <v>1</v>
      </c>
      <c r="O149" s="15">
        <v>3</v>
      </c>
      <c r="P149" s="15"/>
      <c r="Q149" s="15"/>
      <c r="R149" s="15"/>
      <c r="S149" s="15"/>
      <c r="T149" s="15">
        <v>1</v>
      </c>
      <c r="U149" s="15">
        <v>10</v>
      </c>
      <c r="V149" s="15"/>
    </row>
    <row r="150" s="1" customFormat="1" customHeight="1" spans="1:22">
      <c r="A150" s="14">
        <v>146</v>
      </c>
      <c r="B150" s="15" t="s">
        <v>182</v>
      </c>
      <c r="C150" s="15" t="s">
        <v>189</v>
      </c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>
        <v>2</v>
      </c>
      <c r="S150" s="15"/>
      <c r="T150" s="15"/>
      <c r="U150" s="15">
        <v>2</v>
      </c>
      <c r="V150" s="15"/>
    </row>
    <row r="151" s="1" customFormat="1" customHeight="1" spans="1:22">
      <c r="A151" s="14">
        <v>147</v>
      </c>
      <c r="B151" s="15" t="s">
        <v>182</v>
      </c>
      <c r="C151" s="15" t="s">
        <v>190</v>
      </c>
      <c r="D151" s="15"/>
      <c r="E151" s="15"/>
      <c r="F151" s="15"/>
      <c r="G151" s="15"/>
      <c r="H151" s="15"/>
      <c r="I151" s="15"/>
      <c r="J151" s="15">
        <v>1</v>
      </c>
      <c r="K151" s="15">
        <v>5</v>
      </c>
      <c r="L151" s="15"/>
      <c r="M151" s="15">
        <v>1</v>
      </c>
      <c r="N151" s="15">
        <v>1</v>
      </c>
      <c r="O151" s="15"/>
      <c r="P151" s="15"/>
      <c r="Q151" s="15"/>
      <c r="R151" s="15"/>
      <c r="S151" s="15">
        <v>1</v>
      </c>
      <c r="T151" s="15"/>
      <c r="U151" s="15">
        <v>9</v>
      </c>
      <c r="V151" s="15"/>
    </row>
    <row r="152" s="1" customFormat="1" customHeight="1" spans="1:22">
      <c r="A152" s="14">
        <v>148</v>
      </c>
      <c r="B152" s="16" t="s">
        <v>191</v>
      </c>
      <c r="C152" s="16" t="s">
        <v>192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>
        <v>1</v>
      </c>
      <c r="S152" s="16"/>
      <c r="T152" s="16"/>
      <c r="U152" s="16">
        <v>1</v>
      </c>
      <c r="V152" s="16"/>
    </row>
    <row r="153" s="1" customFormat="1" customHeight="1" spans="1:22">
      <c r="A153" s="14">
        <v>149</v>
      </c>
      <c r="B153" s="16" t="s">
        <v>191</v>
      </c>
      <c r="C153" s="16" t="s">
        <v>193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>
        <v>1</v>
      </c>
      <c r="S153" s="16">
        <v>1</v>
      </c>
      <c r="T153" s="16"/>
      <c r="U153" s="16">
        <v>2</v>
      </c>
      <c r="V153" s="16"/>
    </row>
    <row r="154" s="1" customFormat="1" customHeight="1" spans="1:22">
      <c r="A154" s="14">
        <v>150</v>
      </c>
      <c r="B154" s="16" t="s">
        <v>191</v>
      </c>
      <c r="C154" s="16" t="s">
        <v>194</v>
      </c>
      <c r="D154" s="16"/>
      <c r="E154" s="16"/>
      <c r="F154" s="16"/>
      <c r="G154" s="16"/>
      <c r="H154" s="16"/>
      <c r="I154" s="16"/>
      <c r="J154" s="16">
        <v>1</v>
      </c>
      <c r="K154" s="16">
        <v>1</v>
      </c>
      <c r="L154" s="16"/>
      <c r="M154" s="16">
        <v>2</v>
      </c>
      <c r="N154" s="16"/>
      <c r="O154" s="16"/>
      <c r="P154" s="16"/>
      <c r="Q154" s="16"/>
      <c r="R154" s="16">
        <v>2</v>
      </c>
      <c r="S154" s="16"/>
      <c r="T154" s="16"/>
      <c r="U154" s="16">
        <v>6</v>
      </c>
      <c r="V154" s="16"/>
    </row>
    <row r="155" s="1" customFormat="1" customHeight="1" spans="1:22">
      <c r="A155" s="14">
        <v>151</v>
      </c>
      <c r="B155" s="16" t="s">
        <v>191</v>
      </c>
      <c r="C155" s="16" t="s">
        <v>195</v>
      </c>
      <c r="D155" s="16"/>
      <c r="E155" s="16"/>
      <c r="F155" s="16"/>
      <c r="G155" s="16"/>
      <c r="H155" s="16"/>
      <c r="I155" s="16">
        <v>1</v>
      </c>
      <c r="J155" s="16"/>
      <c r="K155" s="16"/>
      <c r="L155" s="16"/>
      <c r="M155" s="16">
        <v>2</v>
      </c>
      <c r="N155" s="16"/>
      <c r="O155" s="16"/>
      <c r="P155" s="16"/>
      <c r="Q155" s="16"/>
      <c r="R155" s="16"/>
      <c r="S155" s="16"/>
      <c r="T155" s="16"/>
      <c r="U155" s="16">
        <v>3</v>
      </c>
      <c r="V155" s="16"/>
    </row>
    <row r="156" s="1" customFormat="1" customHeight="1" spans="1:22">
      <c r="A156" s="14">
        <v>152</v>
      </c>
      <c r="B156" s="16" t="s">
        <v>191</v>
      </c>
      <c r="C156" s="16" t="s">
        <v>196</v>
      </c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>
        <v>1</v>
      </c>
      <c r="O156" s="16"/>
      <c r="P156" s="16"/>
      <c r="Q156" s="16"/>
      <c r="R156" s="16">
        <v>1</v>
      </c>
      <c r="S156" s="16"/>
      <c r="T156" s="16"/>
      <c r="U156" s="16">
        <v>2</v>
      </c>
      <c r="V156" s="16"/>
    </row>
    <row r="157" s="1" customFormat="1" customHeight="1" spans="1:22">
      <c r="A157" s="14">
        <v>153</v>
      </c>
      <c r="B157" s="16" t="s">
        <v>191</v>
      </c>
      <c r="C157" s="16" t="s">
        <v>197</v>
      </c>
      <c r="D157" s="16"/>
      <c r="E157" s="16"/>
      <c r="F157" s="16"/>
      <c r="G157" s="16"/>
      <c r="H157" s="16"/>
      <c r="I157" s="16">
        <v>1</v>
      </c>
      <c r="J157" s="16"/>
      <c r="K157" s="16"/>
      <c r="L157" s="16"/>
      <c r="M157" s="16">
        <v>1</v>
      </c>
      <c r="N157" s="16"/>
      <c r="O157" s="16"/>
      <c r="P157" s="16"/>
      <c r="Q157" s="16"/>
      <c r="R157" s="16"/>
      <c r="S157" s="16"/>
      <c r="T157" s="16"/>
      <c r="U157" s="16">
        <v>2</v>
      </c>
      <c r="V157" s="16"/>
    </row>
    <row r="158" s="1" customFormat="1" customHeight="1" spans="1:22">
      <c r="A158" s="14">
        <v>154</v>
      </c>
      <c r="B158" s="16" t="s">
        <v>191</v>
      </c>
      <c r="C158" s="16" t="s">
        <v>198</v>
      </c>
      <c r="D158" s="16"/>
      <c r="E158" s="16"/>
      <c r="F158" s="16"/>
      <c r="G158" s="16"/>
      <c r="H158" s="16"/>
      <c r="I158" s="16"/>
      <c r="J158" s="16"/>
      <c r="K158" s="16"/>
      <c r="L158" s="16"/>
      <c r="M158" s="16">
        <v>1</v>
      </c>
      <c r="N158" s="16"/>
      <c r="O158" s="16"/>
      <c r="P158" s="16"/>
      <c r="Q158" s="16"/>
      <c r="R158" s="16"/>
      <c r="S158" s="16">
        <v>1</v>
      </c>
      <c r="T158" s="16"/>
      <c r="U158" s="16">
        <v>2</v>
      </c>
      <c r="V158" s="16"/>
    </row>
    <row r="159" s="1" customFormat="1" customHeight="1" spans="1:22">
      <c r="A159" s="14">
        <v>155</v>
      </c>
      <c r="B159" s="16" t="s">
        <v>191</v>
      </c>
      <c r="C159" s="16" t="s">
        <v>199</v>
      </c>
      <c r="D159" s="16"/>
      <c r="E159" s="16"/>
      <c r="F159" s="16"/>
      <c r="G159" s="16"/>
      <c r="H159" s="16"/>
      <c r="I159" s="16">
        <v>2</v>
      </c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>
        <v>2</v>
      </c>
      <c r="V159" s="16"/>
    </row>
    <row r="160" s="1" customFormat="1" customHeight="1" spans="1:22">
      <c r="A160" s="14">
        <v>156</v>
      </c>
      <c r="B160" s="16" t="s">
        <v>191</v>
      </c>
      <c r="C160" s="16" t="s">
        <v>200</v>
      </c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>
        <v>1</v>
      </c>
      <c r="S160" s="16">
        <v>1</v>
      </c>
      <c r="T160" s="16"/>
      <c r="U160" s="16">
        <v>2</v>
      </c>
      <c r="V160" s="16"/>
    </row>
    <row r="161" s="1" customFormat="1" customHeight="1" spans="1:22">
      <c r="A161" s="14">
        <v>157</v>
      </c>
      <c r="B161" s="16" t="s">
        <v>191</v>
      </c>
      <c r="C161" s="16" t="s">
        <v>201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>
        <v>1</v>
      </c>
      <c r="T161" s="16"/>
      <c r="U161" s="16">
        <v>1</v>
      </c>
      <c r="V161" s="16" t="s">
        <v>202</v>
      </c>
    </row>
    <row r="162" s="1" customFormat="1" customHeight="1" spans="1:22">
      <c r="A162" s="14">
        <v>158</v>
      </c>
      <c r="B162" s="16" t="s">
        <v>191</v>
      </c>
      <c r="C162" s="16" t="s">
        <v>203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>
        <v>1</v>
      </c>
      <c r="N162" s="16"/>
      <c r="O162" s="16"/>
      <c r="P162" s="16"/>
      <c r="Q162" s="16"/>
      <c r="R162" s="16"/>
      <c r="S162" s="16">
        <v>1</v>
      </c>
      <c r="T162" s="16"/>
      <c r="U162" s="16">
        <v>2</v>
      </c>
      <c r="V162" s="16" t="s">
        <v>204</v>
      </c>
    </row>
    <row r="163" s="1" customFormat="1" customHeight="1" spans="1:22">
      <c r="A163" s="14">
        <v>159</v>
      </c>
      <c r="B163" s="16" t="s">
        <v>191</v>
      </c>
      <c r="C163" s="16" t="s">
        <v>205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>
        <v>2</v>
      </c>
      <c r="T163" s="16"/>
      <c r="U163" s="16">
        <v>2</v>
      </c>
      <c r="V163" s="16" t="s">
        <v>204</v>
      </c>
    </row>
    <row r="164" s="1" customFormat="1" customHeight="1" spans="1:22">
      <c r="A164" s="14">
        <v>160</v>
      </c>
      <c r="B164" s="16" t="s">
        <v>206</v>
      </c>
      <c r="C164" s="16" t="s">
        <v>198</v>
      </c>
      <c r="D164" s="16">
        <v>1</v>
      </c>
      <c r="E164" s="16"/>
      <c r="F164" s="16"/>
      <c r="G164" s="16"/>
      <c r="H164" s="16">
        <v>1</v>
      </c>
      <c r="I164" s="16">
        <v>1</v>
      </c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>
        <v>3</v>
      </c>
      <c r="V164" s="16"/>
    </row>
    <row r="165" s="1" customFormat="1" customHeight="1" spans="1:22">
      <c r="A165" s="14">
        <v>161</v>
      </c>
      <c r="B165" s="16" t="s">
        <v>206</v>
      </c>
      <c r="C165" s="16" t="s">
        <v>207</v>
      </c>
      <c r="D165" s="16">
        <v>1</v>
      </c>
      <c r="E165" s="16"/>
      <c r="F165" s="16"/>
      <c r="G165" s="16"/>
      <c r="H165" s="16"/>
      <c r="I165" s="16"/>
      <c r="J165" s="16"/>
      <c r="K165" s="16">
        <v>1</v>
      </c>
      <c r="L165" s="16"/>
      <c r="M165" s="16"/>
      <c r="N165" s="16"/>
      <c r="O165" s="16"/>
      <c r="P165" s="16"/>
      <c r="Q165" s="16"/>
      <c r="R165" s="16"/>
      <c r="S165" s="16"/>
      <c r="T165" s="16"/>
      <c r="U165" s="16">
        <v>2</v>
      </c>
      <c r="V165" s="16"/>
    </row>
    <row r="166" s="1" customFormat="1" ht="24.75" customHeight="1" spans="1:22">
      <c r="A166" s="14">
        <v>162</v>
      </c>
      <c r="B166" s="16" t="s">
        <v>206</v>
      </c>
      <c r="C166" s="16" t="s">
        <v>208</v>
      </c>
      <c r="D166" s="16">
        <v>1</v>
      </c>
      <c r="E166" s="16"/>
      <c r="F166" s="16"/>
      <c r="G166" s="16"/>
      <c r="H166" s="16"/>
      <c r="I166" s="16"/>
      <c r="J166" s="16"/>
      <c r="K166" s="16">
        <v>1</v>
      </c>
      <c r="L166" s="16"/>
      <c r="M166" s="16"/>
      <c r="N166" s="16"/>
      <c r="O166" s="16"/>
      <c r="P166" s="16"/>
      <c r="Q166" s="16"/>
      <c r="R166" s="16"/>
      <c r="S166" s="16"/>
      <c r="T166" s="16"/>
      <c r="U166" s="16">
        <v>2</v>
      </c>
      <c r="V166" s="16"/>
    </row>
    <row r="167" s="1" customFormat="1" ht="24.75" customHeight="1" spans="1:22">
      <c r="A167" s="14">
        <v>163</v>
      </c>
      <c r="B167" s="16" t="s">
        <v>206</v>
      </c>
      <c r="C167" s="16" t="s">
        <v>209</v>
      </c>
      <c r="D167" s="16">
        <v>1</v>
      </c>
      <c r="E167" s="16"/>
      <c r="F167" s="16"/>
      <c r="G167" s="16"/>
      <c r="H167" s="16"/>
      <c r="I167" s="16"/>
      <c r="J167" s="16"/>
      <c r="K167" s="16">
        <v>1</v>
      </c>
      <c r="L167" s="16"/>
      <c r="M167" s="16"/>
      <c r="N167" s="16"/>
      <c r="O167" s="16"/>
      <c r="P167" s="16"/>
      <c r="Q167" s="16"/>
      <c r="R167" s="16"/>
      <c r="S167" s="16"/>
      <c r="T167" s="16"/>
      <c r="U167" s="16">
        <v>2</v>
      </c>
      <c r="V167" s="16"/>
    </row>
    <row r="168" s="1" customFormat="1" customHeight="1" spans="1:22">
      <c r="A168" s="14">
        <v>164</v>
      </c>
      <c r="B168" s="16" t="s">
        <v>206</v>
      </c>
      <c r="C168" s="16" t="s">
        <v>210</v>
      </c>
      <c r="D168" s="16">
        <v>1</v>
      </c>
      <c r="E168" s="16"/>
      <c r="F168" s="16"/>
      <c r="G168" s="16"/>
      <c r="H168" s="16"/>
      <c r="I168" s="16"/>
      <c r="J168" s="16"/>
      <c r="K168" s="16">
        <v>1</v>
      </c>
      <c r="L168" s="16"/>
      <c r="M168" s="16"/>
      <c r="N168" s="16"/>
      <c r="O168" s="16"/>
      <c r="P168" s="16"/>
      <c r="Q168" s="16"/>
      <c r="R168" s="16"/>
      <c r="S168" s="16"/>
      <c r="T168" s="16"/>
      <c r="U168" s="16">
        <v>2</v>
      </c>
      <c r="V168" s="16"/>
    </row>
    <row r="169" s="1" customFormat="1" ht="24.75" customHeight="1" spans="1:22">
      <c r="A169" s="14">
        <v>165</v>
      </c>
      <c r="B169" s="16" t="s">
        <v>206</v>
      </c>
      <c r="C169" s="16" t="s">
        <v>211</v>
      </c>
      <c r="D169" s="16">
        <v>1</v>
      </c>
      <c r="E169" s="16"/>
      <c r="F169" s="16"/>
      <c r="G169" s="16"/>
      <c r="H169" s="16"/>
      <c r="I169" s="16">
        <v>1</v>
      </c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>
        <v>2</v>
      </c>
      <c r="V169" s="16"/>
    </row>
    <row r="170" s="1" customFormat="1" ht="24.75" customHeight="1" spans="1:22">
      <c r="A170" s="14">
        <v>166</v>
      </c>
      <c r="B170" s="16" t="s">
        <v>206</v>
      </c>
      <c r="C170" s="16" t="s">
        <v>212</v>
      </c>
      <c r="D170" s="16">
        <v>1</v>
      </c>
      <c r="E170" s="16"/>
      <c r="F170" s="16"/>
      <c r="G170" s="16"/>
      <c r="H170" s="16"/>
      <c r="I170" s="16">
        <v>1</v>
      </c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>
        <v>2</v>
      </c>
      <c r="V170" s="16"/>
    </row>
    <row r="171" s="1" customFormat="1" ht="19.5" customHeight="1" spans="1:22">
      <c r="A171" s="14">
        <v>167</v>
      </c>
      <c r="B171" s="15" t="s">
        <v>213</v>
      </c>
      <c r="C171" s="15" t="s">
        <v>214</v>
      </c>
      <c r="D171" s="15">
        <v>2</v>
      </c>
      <c r="E171" s="15"/>
      <c r="F171" s="15"/>
      <c r="G171" s="15"/>
      <c r="H171" s="15"/>
      <c r="I171" s="15"/>
      <c r="J171" s="15">
        <v>4</v>
      </c>
      <c r="K171" s="15">
        <v>2</v>
      </c>
      <c r="L171" s="15">
        <v>2</v>
      </c>
      <c r="M171" s="15">
        <v>2</v>
      </c>
      <c r="N171" s="15">
        <v>1</v>
      </c>
      <c r="O171" s="15"/>
      <c r="P171" s="15"/>
      <c r="Q171" s="15"/>
      <c r="R171" s="15">
        <v>1</v>
      </c>
      <c r="S171" s="15"/>
      <c r="T171" s="15">
        <v>1</v>
      </c>
      <c r="U171" s="15">
        <f>SUM(D171:T171)</f>
        <v>15</v>
      </c>
      <c r="V171" s="15"/>
    </row>
    <row r="172" s="1" customFormat="1" ht="19.5" customHeight="1" spans="1:22">
      <c r="A172" s="14">
        <v>168</v>
      </c>
      <c r="B172" s="15" t="s">
        <v>213</v>
      </c>
      <c r="C172" s="15" t="s">
        <v>215</v>
      </c>
      <c r="D172" s="15">
        <v>2</v>
      </c>
      <c r="E172" s="15">
        <v>2</v>
      </c>
      <c r="F172" s="15">
        <v>2</v>
      </c>
      <c r="G172" s="15">
        <v>2</v>
      </c>
      <c r="H172" s="15"/>
      <c r="I172" s="15"/>
      <c r="J172" s="15">
        <v>1</v>
      </c>
      <c r="K172" s="15">
        <v>3</v>
      </c>
      <c r="L172" s="15">
        <v>2</v>
      </c>
      <c r="M172" s="15">
        <v>2</v>
      </c>
      <c r="N172" s="15">
        <v>1</v>
      </c>
      <c r="O172" s="15">
        <v>2</v>
      </c>
      <c r="P172" s="15"/>
      <c r="Q172" s="15"/>
      <c r="R172" s="15"/>
      <c r="S172" s="15">
        <v>1</v>
      </c>
      <c r="T172" s="15">
        <v>1</v>
      </c>
      <c r="U172" s="15">
        <f>SUM(D172:T172)</f>
        <v>21</v>
      </c>
      <c r="V172" s="15" t="s">
        <v>45</v>
      </c>
    </row>
    <row r="173" s="1" customFormat="1" customHeight="1" spans="1:22">
      <c r="A173" s="14">
        <v>169</v>
      </c>
      <c r="B173" s="15" t="s">
        <v>213</v>
      </c>
      <c r="C173" s="15" t="s">
        <v>216</v>
      </c>
      <c r="D173" s="15">
        <v>2</v>
      </c>
      <c r="E173" s="15">
        <v>1</v>
      </c>
      <c r="F173" s="15">
        <v>1</v>
      </c>
      <c r="G173" s="15">
        <v>1</v>
      </c>
      <c r="H173" s="15"/>
      <c r="I173" s="15"/>
      <c r="J173" s="15">
        <v>1</v>
      </c>
      <c r="K173" s="15"/>
      <c r="L173" s="15">
        <v>1</v>
      </c>
      <c r="M173" s="15"/>
      <c r="N173" s="15">
        <v>1</v>
      </c>
      <c r="O173" s="15"/>
      <c r="P173" s="15"/>
      <c r="Q173" s="15"/>
      <c r="R173" s="15"/>
      <c r="S173" s="15">
        <v>1</v>
      </c>
      <c r="T173" s="15">
        <v>1</v>
      </c>
      <c r="U173" s="15">
        <f>SUM(D173:T173)</f>
        <v>10</v>
      </c>
      <c r="V173" s="15"/>
    </row>
    <row r="174" s="1" customFormat="1" customHeight="1" spans="1:22">
      <c r="A174" s="14">
        <v>170</v>
      </c>
      <c r="B174" s="15" t="s">
        <v>213</v>
      </c>
      <c r="C174" s="15" t="s">
        <v>217</v>
      </c>
      <c r="D174" s="15"/>
      <c r="E174" s="15"/>
      <c r="F174" s="15"/>
      <c r="G174" s="15"/>
      <c r="H174" s="15"/>
      <c r="I174" s="15"/>
      <c r="J174" s="15"/>
      <c r="K174" s="15">
        <v>2</v>
      </c>
      <c r="L174" s="15">
        <v>3</v>
      </c>
      <c r="M174" s="15">
        <v>1</v>
      </c>
      <c r="N174" s="15">
        <v>1</v>
      </c>
      <c r="O174" s="15"/>
      <c r="P174" s="15"/>
      <c r="Q174" s="15"/>
      <c r="R174" s="15">
        <v>1</v>
      </c>
      <c r="S174" s="15"/>
      <c r="T174" s="15">
        <v>1</v>
      </c>
      <c r="U174" s="15">
        <f>SUM(D174:T174)</f>
        <v>9</v>
      </c>
      <c r="V174" s="15"/>
    </row>
    <row r="175" s="1" customFormat="1" customHeight="1" spans="1:22">
      <c r="A175" s="14">
        <v>171</v>
      </c>
      <c r="B175" s="15" t="s">
        <v>213</v>
      </c>
      <c r="C175" s="15" t="s">
        <v>218</v>
      </c>
      <c r="D175" s="15">
        <v>2</v>
      </c>
      <c r="E175" s="15"/>
      <c r="F175" s="15"/>
      <c r="G175" s="15"/>
      <c r="H175" s="15"/>
      <c r="I175" s="15"/>
      <c r="J175" s="15"/>
      <c r="K175" s="15">
        <v>2</v>
      </c>
      <c r="L175" s="15">
        <v>2</v>
      </c>
      <c r="M175" s="15">
        <v>1</v>
      </c>
      <c r="N175" s="15">
        <v>1</v>
      </c>
      <c r="O175" s="15">
        <v>3</v>
      </c>
      <c r="P175" s="15"/>
      <c r="Q175" s="15"/>
      <c r="R175" s="15"/>
      <c r="S175" s="15"/>
      <c r="T175" s="15">
        <v>1</v>
      </c>
      <c r="U175" s="15">
        <f>SUM(D175:T175)</f>
        <v>12</v>
      </c>
      <c r="V175" s="15"/>
    </row>
    <row r="176" s="1" customFormat="1" customHeight="1" spans="1:22">
      <c r="A176" s="14">
        <v>172</v>
      </c>
      <c r="B176" s="16" t="s">
        <v>219</v>
      </c>
      <c r="C176" s="16" t="s">
        <v>220</v>
      </c>
      <c r="D176" s="16"/>
      <c r="E176" s="16"/>
      <c r="F176" s="16"/>
      <c r="G176" s="16"/>
      <c r="H176" s="16">
        <v>1</v>
      </c>
      <c r="I176" s="16"/>
      <c r="J176" s="16"/>
      <c r="K176" s="16"/>
      <c r="L176" s="16"/>
      <c r="M176" s="16">
        <v>1</v>
      </c>
      <c r="N176" s="16"/>
      <c r="O176" s="16"/>
      <c r="P176" s="16"/>
      <c r="Q176" s="16"/>
      <c r="R176" s="16"/>
      <c r="S176" s="16">
        <v>2</v>
      </c>
      <c r="T176" s="16"/>
      <c r="U176" s="16">
        <v>4</v>
      </c>
      <c r="V176" s="16"/>
    </row>
    <row r="177" s="1" customFormat="1" customHeight="1" spans="1:22">
      <c r="A177" s="14">
        <v>173</v>
      </c>
      <c r="B177" s="16" t="s">
        <v>219</v>
      </c>
      <c r="C177" s="16" t="s">
        <v>221</v>
      </c>
      <c r="D177" s="16"/>
      <c r="E177" s="16"/>
      <c r="F177" s="16"/>
      <c r="G177" s="16"/>
      <c r="H177" s="16"/>
      <c r="I177" s="16">
        <v>1</v>
      </c>
      <c r="J177" s="16"/>
      <c r="K177" s="16"/>
      <c r="L177" s="16"/>
      <c r="M177" s="16">
        <v>1</v>
      </c>
      <c r="N177" s="16"/>
      <c r="O177" s="16"/>
      <c r="P177" s="16"/>
      <c r="Q177" s="16"/>
      <c r="R177" s="16"/>
      <c r="S177" s="16"/>
      <c r="T177" s="16"/>
      <c r="U177" s="16">
        <v>2</v>
      </c>
      <c r="V177" s="16"/>
    </row>
    <row r="178" s="1" customFormat="1" customHeight="1" spans="1:22">
      <c r="A178" s="14">
        <v>174</v>
      </c>
      <c r="B178" s="16" t="s">
        <v>219</v>
      </c>
      <c r="C178" s="16" t="s">
        <v>222</v>
      </c>
      <c r="D178" s="16"/>
      <c r="E178" s="16"/>
      <c r="F178" s="16"/>
      <c r="G178" s="16"/>
      <c r="H178" s="16"/>
      <c r="I178" s="16">
        <v>1</v>
      </c>
      <c r="J178" s="16"/>
      <c r="K178" s="16"/>
      <c r="L178" s="16"/>
      <c r="M178" s="16">
        <v>1</v>
      </c>
      <c r="N178" s="16"/>
      <c r="O178" s="16"/>
      <c r="P178" s="16"/>
      <c r="Q178" s="16"/>
      <c r="R178" s="16"/>
      <c r="S178" s="16"/>
      <c r="T178" s="16"/>
      <c r="U178" s="16">
        <v>2</v>
      </c>
      <c r="V178" s="16"/>
    </row>
    <row r="179" s="1" customFormat="1" customHeight="1" spans="1:22">
      <c r="A179" s="14">
        <v>175</v>
      </c>
      <c r="B179" s="16" t="s">
        <v>219</v>
      </c>
      <c r="C179" s="16" t="s">
        <v>223</v>
      </c>
      <c r="D179" s="16"/>
      <c r="E179" s="16"/>
      <c r="F179" s="16"/>
      <c r="G179" s="16"/>
      <c r="H179" s="16"/>
      <c r="I179" s="16">
        <v>1</v>
      </c>
      <c r="J179" s="16"/>
      <c r="K179" s="16"/>
      <c r="L179" s="16"/>
      <c r="M179" s="16"/>
      <c r="N179" s="16"/>
      <c r="O179" s="16"/>
      <c r="P179" s="16"/>
      <c r="Q179" s="16"/>
      <c r="R179" s="16"/>
      <c r="S179" s="16">
        <v>1</v>
      </c>
      <c r="T179" s="16"/>
      <c r="U179" s="16">
        <v>2</v>
      </c>
      <c r="V179" s="16"/>
    </row>
    <row r="180" s="1" customFormat="1" customHeight="1" spans="1:22">
      <c r="A180" s="14">
        <v>176</v>
      </c>
      <c r="B180" s="16" t="s">
        <v>219</v>
      </c>
      <c r="C180" s="16" t="s">
        <v>224</v>
      </c>
      <c r="D180" s="16"/>
      <c r="E180" s="16"/>
      <c r="F180" s="16"/>
      <c r="G180" s="16"/>
      <c r="H180" s="16"/>
      <c r="I180" s="16"/>
      <c r="J180" s="16"/>
      <c r="K180" s="16"/>
      <c r="L180" s="16"/>
      <c r="M180" s="16">
        <v>2</v>
      </c>
      <c r="N180" s="16"/>
      <c r="O180" s="16"/>
      <c r="P180" s="16"/>
      <c r="Q180" s="16"/>
      <c r="R180" s="16"/>
      <c r="S180" s="16"/>
      <c r="T180" s="16"/>
      <c r="U180" s="16">
        <v>2</v>
      </c>
      <c r="V180" s="16"/>
    </row>
    <row r="181" s="1" customFormat="1" customHeight="1" spans="1:22">
      <c r="A181" s="14">
        <v>177</v>
      </c>
      <c r="B181" s="16" t="s">
        <v>219</v>
      </c>
      <c r="C181" s="16" t="s">
        <v>225</v>
      </c>
      <c r="D181" s="16"/>
      <c r="E181" s="16"/>
      <c r="F181" s="16"/>
      <c r="G181" s="16"/>
      <c r="H181" s="16"/>
      <c r="I181" s="16"/>
      <c r="J181" s="16"/>
      <c r="K181" s="16"/>
      <c r="L181" s="16"/>
      <c r="M181" s="16">
        <v>1</v>
      </c>
      <c r="N181" s="16"/>
      <c r="O181" s="16"/>
      <c r="P181" s="16"/>
      <c r="Q181" s="16"/>
      <c r="R181" s="16"/>
      <c r="S181" s="16"/>
      <c r="T181" s="16"/>
      <c r="U181" s="16">
        <v>1</v>
      </c>
      <c r="V181" s="16"/>
    </row>
    <row r="182" s="1" customFormat="1" customHeight="1" spans="1:22">
      <c r="A182" s="14">
        <v>178</v>
      </c>
      <c r="B182" s="16" t="s">
        <v>219</v>
      </c>
      <c r="C182" s="16" t="s">
        <v>226</v>
      </c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>
        <v>4</v>
      </c>
      <c r="Q182" s="16"/>
      <c r="R182" s="16"/>
      <c r="S182" s="16"/>
      <c r="T182" s="16"/>
      <c r="U182" s="16">
        <v>4</v>
      </c>
      <c r="V182" s="16"/>
    </row>
    <row r="183" s="1" customFormat="1" customHeight="1" spans="1:22">
      <c r="A183" s="14">
        <v>179</v>
      </c>
      <c r="B183" s="16" t="s">
        <v>219</v>
      </c>
      <c r="C183" s="16" t="s">
        <v>227</v>
      </c>
      <c r="D183" s="16"/>
      <c r="E183" s="16"/>
      <c r="F183" s="16"/>
      <c r="G183" s="16"/>
      <c r="H183" s="16"/>
      <c r="I183" s="16">
        <v>2</v>
      </c>
      <c r="J183" s="16">
        <v>1</v>
      </c>
      <c r="K183" s="16"/>
      <c r="L183" s="16">
        <v>2</v>
      </c>
      <c r="M183" s="16">
        <v>1</v>
      </c>
      <c r="N183" s="16"/>
      <c r="O183" s="16"/>
      <c r="P183" s="16"/>
      <c r="Q183" s="16"/>
      <c r="R183" s="16"/>
      <c r="S183" s="16"/>
      <c r="T183" s="16"/>
      <c r="U183" s="16">
        <v>6</v>
      </c>
      <c r="V183" s="16"/>
    </row>
    <row r="184" s="1" customFormat="1" ht="21.75" customHeight="1" spans="1:22">
      <c r="A184" s="14">
        <v>180</v>
      </c>
      <c r="B184" s="16" t="s">
        <v>219</v>
      </c>
      <c r="C184" s="16" t="s">
        <v>228</v>
      </c>
      <c r="D184" s="16"/>
      <c r="E184" s="16"/>
      <c r="F184" s="16"/>
      <c r="G184" s="16"/>
      <c r="H184" s="16">
        <v>8</v>
      </c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>
        <v>8</v>
      </c>
      <c r="V184" s="16"/>
    </row>
    <row r="185" s="1" customFormat="1" ht="24.75" customHeight="1" spans="1:22">
      <c r="A185" s="14">
        <v>181</v>
      </c>
      <c r="B185" s="16" t="s">
        <v>229</v>
      </c>
      <c r="C185" s="16" t="s">
        <v>228</v>
      </c>
      <c r="D185" s="16">
        <v>2</v>
      </c>
      <c r="E185" s="16"/>
      <c r="F185" s="16"/>
      <c r="G185" s="16">
        <v>2</v>
      </c>
      <c r="H185" s="16"/>
      <c r="I185" s="16">
        <v>2</v>
      </c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>
        <v>6</v>
      </c>
      <c r="V185" s="16"/>
    </row>
    <row r="186" s="1" customFormat="1" ht="24.75" customHeight="1" spans="1:22">
      <c r="A186" s="14">
        <v>182</v>
      </c>
      <c r="B186" s="16" t="s">
        <v>229</v>
      </c>
      <c r="C186" s="16" t="s">
        <v>230</v>
      </c>
      <c r="D186" s="16">
        <v>2</v>
      </c>
      <c r="E186" s="16"/>
      <c r="F186" s="16"/>
      <c r="G186" s="16"/>
      <c r="H186" s="16"/>
      <c r="I186" s="16">
        <v>3</v>
      </c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>
        <v>5</v>
      </c>
      <c r="V186" s="16"/>
    </row>
    <row r="187" s="1" customFormat="1" ht="24.75" customHeight="1" spans="1:22">
      <c r="A187" s="14">
        <v>183</v>
      </c>
      <c r="B187" s="16" t="s">
        <v>229</v>
      </c>
      <c r="C187" s="16" t="s">
        <v>220</v>
      </c>
      <c r="D187" s="16">
        <v>1</v>
      </c>
      <c r="E187" s="16"/>
      <c r="F187" s="16"/>
      <c r="G187" s="16"/>
      <c r="H187" s="16"/>
      <c r="I187" s="16">
        <v>1</v>
      </c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>
        <v>2</v>
      </c>
      <c r="V187" s="16"/>
    </row>
    <row r="188" s="1" customFormat="1" ht="24.75" customHeight="1" spans="1:22">
      <c r="A188" s="14">
        <v>184</v>
      </c>
      <c r="B188" s="16" t="s">
        <v>229</v>
      </c>
      <c r="C188" s="16" t="s">
        <v>231</v>
      </c>
      <c r="D188" s="16">
        <v>1</v>
      </c>
      <c r="E188" s="16"/>
      <c r="F188" s="16"/>
      <c r="G188" s="16"/>
      <c r="H188" s="16"/>
      <c r="I188" s="16">
        <v>1</v>
      </c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>
        <v>2</v>
      </c>
      <c r="V188" s="16"/>
    </row>
    <row r="189" s="1" customFormat="1" ht="24.75" customHeight="1" spans="1:22">
      <c r="A189" s="14">
        <v>185</v>
      </c>
      <c r="B189" s="16" t="s">
        <v>229</v>
      </c>
      <c r="C189" s="16" t="s">
        <v>232</v>
      </c>
      <c r="D189" s="16">
        <v>1</v>
      </c>
      <c r="E189" s="16"/>
      <c r="F189" s="16"/>
      <c r="G189" s="16"/>
      <c r="H189" s="16"/>
      <c r="I189" s="16">
        <v>2</v>
      </c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>
        <v>3</v>
      </c>
      <c r="V189" s="16"/>
    </row>
    <row r="190" s="1" customFormat="1" ht="24.75" customHeight="1" spans="1:22">
      <c r="A190" s="14">
        <v>186</v>
      </c>
      <c r="B190" s="16" t="s">
        <v>229</v>
      </c>
      <c r="C190" s="16" t="s">
        <v>223</v>
      </c>
      <c r="D190" s="16">
        <v>1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>
        <v>1</v>
      </c>
      <c r="S190" s="16"/>
      <c r="T190" s="16"/>
      <c r="U190" s="16">
        <v>2</v>
      </c>
      <c r="V190" s="16"/>
    </row>
    <row r="191" s="1" customFormat="1" ht="24.75" customHeight="1" spans="1:22">
      <c r="A191" s="14">
        <v>187</v>
      </c>
      <c r="B191" s="16" t="s">
        <v>229</v>
      </c>
      <c r="C191" s="16" t="s">
        <v>233</v>
      </c>
      <c r="D191" s="16">
        <v>1</v>
      </c>
      <c r="E191" s="16"/>
      <c r="F191" s="16"/>
      <c r="G191" s="16"/>
      <c r="H191" s="16"/>
      <c r="I191" s="16"/>
      <c r="J191" s="16"/>
      <c r="K191" s="16">
        <v>1</v>
      </c>
      <c r="L191" s="16"/>
      <c r="M191" s="16"/>
      <c r="N191" s="16"/>
      <c r="O191" s="16"/>
      <c r="P191" s="16"/>
      <c r="Q191" s="16"/>
      <c r="R191" s="16"/>
      <c r="S191" s="16"/>
      <c r="T191" s="16"/>
      <c r="U191" s="16">
        <v>2</v>
      </c>
      <c r="V191" s="16"/>
    </row>
    <row r="192" s="1" customFormat="1" ht="24.75" customHeight="1" spans="1:22">
      <c r="A192" s="14">
        <v>188</v>
      </c>
      <c r="B192" s="16" t="s">
        <v>229</v>
      </c>
      <c r="C192" s="16" t="s">
        <v>234</v>
      </c>
      <c r="D192" s="16">
        <v>1</v>
      </c>
      <c r="E192" s="16"/>
      <c r="F192" s="16"/>
      <c r="G192" s="16"/>
      <c r="H192" s="16"/>
      <c r="I192" s="16"/>
      <c r="J192" s="16"/>
      <c r="K192" s="16">
        <v>1</v>
      </c>
      <c r="L192" s="16"/>
      <c r="M192" s="16"/>
      <c r="N192" s="16"/>
      <c r="O192" s="16"/>
      <c r="P192" s="16"/>
      <c r="Q192" s="16"/>
      <c r="R192" s="16"/>
      <c r="S192" s="16"/>
      <c r="T192" s="16"/>
      <c r="U192" s="16">
        <v>2</v>
      </c>
      <c r="V192" s="16"/>
    </row>
    <row r="193" s="1" customFormat="1" ht="24.75" customHeight="1" spans="1:22">
      <c r="A193" s="14">
        <v>189</v>
      </c>
      <c r="B193" s="16" t="s">
        <v>229</v>
      </c>
      <c r="C193" s="16" t="s">
        <v>235</v>
      </c>
      <c r="D193" s="16">
        <v>1</v>
      </c>
      <c r="E193" s="16"/>
      <c r="F193" s="16"/>
      <c r="G193" s="16"/>
      <c r="H193" s="16"/>
      <c r="I193" s="16"/>
      <c r="J193" s="16"/>
      <c r="K193" s="16">
        <v>1</v>
      </c>
      <c r="L193" s="16"/>
      <c r="M193" s="16"/>
      <c r="N193" s="16"/>
      <c r="O193" s="16"/>
      <c r="P193" s="16"/>
      <c r="Q193" s="16"/>
      <c r="R193" s="16"/>
      <c r="S193" s="16"/>
      <c r="T193" s="16"/>
      <c r="U193" s="16">
        <v>2</v>
      </c>
      <c r="V193" s="16"/>
    </row>
    <row r="194" s="1" customFormat="1" ht="24.75" customHeight="1" spans="1:22">
      <c r="A194" s="14">
        <v>190</v>
      </c>
      <c r="B194" s="16" t="s">
        <v>229</v>
      </c>
      <c r="C194" s="16" t="s">
        <v>236</v>
      </c>
      <c r="D194" s="16">
        <v>1</v>
      </c>
      <c r="E194" s="16"/>
      <c r="F194" s="16"/>
      <c r="G194" s="16"/>
      <c r="H194" s="16"/>
      <c r="I194" s="16"/>
      <c r="J194" s="16"/>
      <c r="K194" s="16">
        <v>1</v>
      </c>
      <c r="L194" s="16"/>
      <c r="M194" s="16"/>
      <c r="N194" s="16"/>
      <c r="O194" s="16"/>
      <c r="P194" s="16"/>
      <c r="Q194" s="16"/>
      <c r="R194" s="16"/>
      <c r="S194" s="16"/>
      <c r="T194" s="16"/>
      <c r="U194" s="16">
        <v>2</v>
      </c>
      <c r="V194" s="16"/>
    </row>
    <row r="195" s="1" customFormat="1" ht="24.75" customHeight="1" spans="1:22">
      <c r="A195" s="14">
        <v>191</v>
      </c>
      <c r="B195" s="16" t="s">
        <v>229</v>
      </c>
      <c r="C195" s="16" t="s">
        <v>237</v>
      </c>
      <c r="D195" s="16"/>
      <c r="E195" s="16"/>
      <c r="F195" s="16"/>
      <c r="G195" s="16"/>
      <c r="H195" s="16"/>
      <c r="I195" s="16"/>
      <c r="J195" s="16"/>
      <c r="K195" s="16">
        <v>1</v>
      </c>
      <c r="L195" s="16"/>
      <c r="M195" s="16"/>
      <c r="N195" s="16"/>
      <c r="O195" s="16"/>
      <c r="P195" s="16"/>
      <c r="Q195" s="16"/>
      <c r="R195" s="16"/>
      <c r="S195" s="16"/>
      <c r="T195" s="16"/>
      <c r="U195" s="16">
        <v>1</v>
      </c>
      <c r="V195" s="16"/>
    </row>
    <row r="196" s="1" customFormat="1" ht="24.75" customHeight="1" spans="1:22">
      <c r="A196" s="14">
        <v>192</v>
      </c>
      <c r="B196" s="16" t="s">
        <v>229</v>
      </c>
      <c r="C196" s="16" t="s">
        <v>238</v>
      </c>
      <c r="D196" s="16"/>
      <c r="E196" s="16"/>
      <c r="F196" s="16"/>
      <c r="G196" s="16"/>
      <c r="H196" s="16"/>
      <c r="I196" s="16">
        <v>4</v>
      </c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>
        <v>4</v>
      </c>
      <c r="V196" s="16"/>
    </row>
    <row r="197" s="1" customFormat="1" ht="24.75" customHeight="1" spans="1:22">
      <c r="A197" s="14">
        <v>193</v>
      </c>
      <c r="B197" s="16" t="s">
        <v>229</v>
      </c>
      <c r="C197" s="16" t="s">
        <v>239</v>
      </c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>
        <v>9</v>
      </c>
      <c r="S197" s="16"/>
      <c r="T197" s="16"/>
      <c r="U197" s="16">
        <v>9</v>
      </c>
      <c r="V197" s="16"/>
    </row>
    <row r="198" s="1" customFormat="1" ht="24.75" customHeight="1" spans="1:22">
      <c r="A198" s="14">
        <v>194</v>
      </c>
      <c r="B198" s="16" t="s">
        <v>229</v>
      </c>
      <c r="C198" s="16" t="s">
        <v>240</v>
      </c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>
        <v>9</v>
      </c>
      <c r="S198" s="16"/>
      <c r="T198" s="16"/>
      <c r="U198" s="16">
        <v>9</v>
      </c>
      <c r="V198" s="16"/>
    </row>
    <row r="199" s="1" customFormat="1" ht="24.75" customHeight="1" spans="1:22">
      <c r="A199" s="14">
        <v>195</v>
      </c>
      <c r="B199" s="15" t="s">
        <v>241</v>
      </c>
      <c r="C199" s="15" t="s">
        <v>242</v>
      </c>
      <c r="D199" s="15">
        <v>1</v>
      </c>
      <c r="E199" s="15"/>
      <c r="F199" s="15"/>
      <c r="G199" s="15"/>
      <c r="H199" s="15">
        <v>1</v>
      </c>
      <c r="I199" s="15"/>
      <c r="J199" s="15"/>
      <c r="K199" s="15">
        <v>1</v>
      </c>
      <c r="L199" s="15"/>
      <c r="M199" s="15"/>
      <c r="N199" s="15"/>
      <c r="O199" s="15"/>
      <c r="P199" s="15"/>
      <c r="Q199" s="15"/>
      <c r="R199" s="15"/>
      <c r="S199" s="15"/>
      <c r="T199" s="15"/>
      <c r="U199" s="15">
        <v>3</v>
      </c>
      <c r="V199" s="15"/>
    </row>
    <row r="200" s="1" customFormat="1" ht="24.75" customHeight="1" spans="1:22">
      <c r="A200" s="14">
        <v>196</v>
      </c>
      <c r="B200" s="15" t="s">
        <v>241</v>
      </c>
      <c r="C200" s="15" t="s">
        <v>243</v>
      </c>
      <c r="D200" s="15">
        <v>1</v>
      </c>
      <c r="E200" s="15"/>
      <c r="F200" s="15"/>
      <c r="G200" s="15"/>
      <c r="H200" s="15"/>
      <c r="I200" s="15"/>
      <c r="J200" s="15"/>
      <c r="K200" s="15">
        <v>1</v>
      </c>
      <c r="L200" s="15"/>
      <c r="M200" s="15"/>
      <c r="N200" s="15"/>
      <c r="O200" s="15"/>
      <c r="P200" s="15"/>
      <c r="Q200" s="15"/>
      <c r="R200" s="15"/>
      <c r="S200" s="15"/>
      <c r="T200" s="15"/>
      <c r="U200" s="15">
        <v>2</v>
      </c>
      <c r="V200" s="15"/>
    </row>
    <row r="201" s="1" customFormat="1" ht="24.75" customHeight="1" spans="1:22">
      <c r="A201" s="14">
        <v>197</v>
      </c>
      <c r="B201" s="15" t="s">
        <v>241</v>
      </c>
      <c r="C201" s="15" t="s">
        <v>244</v>
      </c>
      <c r="D201" s="15">
        <v>1</v>
      </c>
      <c r="E201" s="15"/>
      <c r="F201" s="15"/>
      <c r="G201" s="15"/>
      <c r="H201" s="15"/>
      <c r="I201" s="15"/>
      <c r="J201" s="15"/>
      <c r="K201" s="15">
        <v>1</v>
      </c>
      <c r="L201" s="15"/>
      <c r="M201" s="15"/>
      <c r="N201" s="15"/>
      <c r="O201" s="15"/>
      <c r="P201" s="15"/>
      <c r="Q201" s="15"/>
      <c r="R201" s="15"/>
      <c r="S201" s="15"/>
      <c r="T201" s="15"/>
      <c r="U201" s="15">
        <v>2</v>
      </c>
      <c r="V201" s="15"/>
    </row>
    <row r="202" s="1" customFormat="1" ht="24.75" customHeight="1" spans="1:22">
      <c r="A202" s="14">
        <v>198</v>
      </c>
      <c r="B202" s="15" t="s">
        <v>241</v>
      </c>
      <c r="C202" s="15" t="s">
        <v>245</v>
      </c>
      <c r="D202" s="15">
        <v>1</v>
      </c>
      <c r="E202" s="15"/>
      <c r="F202" s="15"/>
      <c r="G202" s="15"/>
      <c r="H202" s="15"/>
      <c r="I202" s="15">
        <v>1</v>
      </c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>
        <v>2</v>
      </c>
      <c r="V202" s="15"/>
    </row>
    <row r="203" s="1" customFormat="1" ht="24.75" customHeight="1" spans="1:22">
      <c r="A203" s="14">
        <v>199</v>
      </c>
      <c r="B203" s="15" t="s">
        <v>241</v>
      </c>
      <c r="C203" s="15" t="s">
        <v>246</v>
      </c>
      <c r="D203" s="15">
        <v>1</v>
      </c>
      <c r="E203" s="15"/>
      <c r="F203" s="15"/>
      <c r="G203" s="15"/>
      <c r="H203" s="15"/>
      <c r="I203" s="15">
        <v>1</v>
      </c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>
        <v>2</v>
      </c>
      <c r="V203" s="15"/>
    </row>
  </sheetData>
  <autoFilter ref="A4:V203">
    <extLst/>
  </autoFilter>
  <mergeCells count="7">
    <mergeCell ref="A1:U1"/>
    <mergeCell ref="A2:C2"/>
    <mergeCell ref="E2:F2"/>
    <mergeCell ref="H2:I2"/>
    <mergeCell ref="K2:M2"/>
    <mergeCell ref="P2:R2"/>
    <mergeCell ref="A3:C3"/>
  </mergeCells>
  <pageMargins left="0.393055555555556" right="0.354166666666667" top="0.432638888888889" bottom="0.354166666666667" header="0.5" footer="0.354166666666667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实习生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东方明珠</cp:lastModifiedBy>
  <dcterms:created xsi:type="dcterms:W3CDTF">2008-09-11T17:22:00Z</dcterms:created>
  <cp:lastPrinted>2019-08-29T10:46:00Z</cp:lastPrinted>
  <dcterms:modified xsi:type="dcterms:W3CDTF">2021-09-08T08:31:10Z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CDA8704880F74600AA6F3A602B63271F</vt:lpwstr>
  </property>
</Properties>
</file>